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xr:revisionPtr revIDLastSave="0" documentId="13_ncr:1_{84043C86-4EA6-4861-928D-5D6EFE90E18A}" xr6:coauthVersionLast="47" xr6:coauthVersionMax="47" xr10:uidLastSave="{00000000-0000-0000-0000-000000000000}"/>
  <bookViews>
    <workbookView xWindow="28680" yWindow="-120" windowWidth="29040" windowHeight="15720" xr2:uid="{00000000-000D-0000-FFFF-FFFF00000000}"/>
  </bookViews>
  <sheets>
    <sheet name="本資料の使い方" sheetId="16" r:id="rId1"/>
    <sheet name="DB構成・フロー整理" sheetId="18" r:id="rId2"/>
    <sheet name="DB構成例（分納なし）" sheetId="13" state="hidden" r:id="rId3"/>
    <sheet name="DB構成例（分納あり）" sheetId="10" state="hidden" r:id="rId4"/>
    <sheet name="DB構成・フロー整理 (記入例)" sheetId="19" r:id="rId5"/>
    <sheet name="DB項目洗い出し_マスタ" sheetId="20" r:id="rId6"/>
    <sheet name="DB項目洗い出し_業務用DB" sheetId="22" r:id="rId7"/>
    <sheet name="選択肢リスト" sheetId="14" state="hidden" r:id="rId8"/>
  </sheets>
  <definedNames>
    <definedName name="_xlnm.Print_Area" localSheetId="1">DB構成・フロー整理!$A$1:$AL$55</definedName>
    <definedName name="_xlnm.Print_Area" localSheetId="3">'DB構成例（分納あり）'!$A$1:$AR$91</definedName>
    <definedName name="_xlnm.Print_Area" localSheetId="2">'DB構成例（分納なし）'!$A$1:$AR$91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<sst xmlns="http://schemas.openxmlformats.org/spreadsheetml/2006/main" count="2109" uniqueCount="274">
  <si>
    <t>業務用データベース</t>
    <rPh sb="0" eb="3">
      <t>ギョウムヨウ</t>
    </rPh>
    <phoneticPr fontId="1"/>
  </si>
  <si>
    <t>ステータス</t>
    <phoneticPr fontId="1"/>
  </si>
  <si>
    <t>顧客名</t>
    <rPh sb="0" eb="2">
      <t>コキャク</t>
    </rPh>
    <rPh sb="2" eb="3">
      <t>メイ</t>
    </rPh>
    <phoneticPr fontId="1"/>
  </si>
  <si>
    <t>件名</t>
    <rPh sb="0" eb="2">
      <t>ケンメイ</t>
    </rPh>
    <phoneticPr fontId="1"/>
  </si>
  <si>
    <t>単価</t>
    <rPh sb="0" eb="2">
      <t>タンカ</t>
    </rPh>
    <phoneticPr fontId="1"/>
  </si>
  <si>
    <t>明細</t>
    <rPh sb="0" eb="2">
      <t>メイサイ</t>
    </rPh>
    <phoneticPr fontId="1"/>
  </si>
  <si>
    <t>㈱○○</t>
    <phoneticPr fontId="1"/>
  </si>
  <si>
    <t>税率</t>
    <rPh sb="0" eb="2">
      <t>ゼイリツ</t>
    </rPh>
    <phoneticPr fontId="1"/>
  </si>
  <si>
    <t>マスタデータベース</t>
    <phoneticPr fontId="1"/>
  </si>
  <si>
    <t>数量</t>
    <rPh sb="0" eb="2">
      <t>スウリョウ</t>
    </rPh>
    <phoneticPr fontId="1"/>
  </si>
  <si>
    <t>項目名</t>
    <rPh sb="0" eb="2">
      <t>コウモク</t>
    </rPh>
    <rPh sb="2" eb="3">
      <t>メイ</t>
    </rPh>
    <phoneticPr fontId="1"/>
  </si>
  <si>
    <t>項目タイプ</t>
    <rPh sb="0" eb="2">
      <t>コウモク</t>
    </rPh>
    <phoneticPr fontId="1"/>
  </si>
  <si>
    <t>登録例</t>
    <rPh sb="0" eb="2">
      <t>トウロク</t>
    </rPh>
    <rPh sb="2" eb="3">
      <t>レイ</t>
    </rPh>
    <phoneticPr fontId="1"/>
  </si>
  <si>
    <t>数値</t>
    <rPh sb="0" eb="2">
      <t>スウチ</t>
    </rPh>
    <phoneticPr fontId="1"/>
  </si>
  <si>
    <t>日時</t>
    <rPh sb="0" eb="2">
      <t>ニチジ</t>
    </rPh>
    <phoneticPr fontId="1"/>
  </si>
  <si>
    <t>数値計算</t>
    <rPh sb="0" eb="2">
      <t>スウチ</t>
    </rPh>
    <rPh sb="2" eb="4">
      <t>ケイサン</t>
    </rPh>
    <phoneticPr fontId="1"/>
  </si>
  <si>
    <t>見積書</t>
    <rPh sb="0" eb="3">
      <t>ミツモリショ</t>
    </rPh>
    <phoneticPr fontId="1"/>
  </si>
  <si>
    <t>顧客ID</t>
    <rPh sb="0" eb="2">
      <t>コキャク</t>
    </rPh>
    <phoneticPr fontId="1"/>
  </si>
  <si>
    <t>C-0001</t>
    <phoneticPr fontId="1"/>
  </si>
  <si>
    <t>顧客:社名</t>
    <rPh sb="0" eb="2">
      <t>コキャク</t>
    </rPh>
    <rPh sb="3" eb="5">
      <t>シャメイ</t>
    </rPh>
    <phoneticPr fontId="1"/>
  </si>
  <si>
    <t>DBリンク項目</t>
    <rPh sb="5" eb="7">
      <t>コウモク</t>
    </rPh>
    <phoneticPr fontId="1"/>
  </si>
  <si>
    <t>001</t>
    <phoneticPr fontId="1"/>
  </si>
  <si>
    <t>商品ID</t>
    <rPh sb="0" eb="2">
      <t>ショウヒン</t>
    </rPh>
    <phoneticPr fontId="1"/>
  </si>
  <si>
    <t>S-0001</t>
    <phoneticPr fontId="1"/>
  </si>
  <si>
    <t>区分</t>
    <rPh sb="0" eb="2">
      <t>クブン</t>
    </rPh>
    <phoneticPr fontId="1"/>
  </si>
  <si>
    <t>販売品</t>
    <rPh sb="0" eb="2">
      <t>ハンバイ</t>
    </rPh>
    <rPh sb="2" eb="3">
      <t>ヒン</t>
    </rPh>
    <phoneticPr fontId="1"/>
  </si>
  <si>
    <t>プロジェクター</t>
    <phoneticPr fontId="1"/>
  </si>
  <si>
    <t>品目</t>
    <rPh sb="0" eb="2">
      <t>ヒンモク</t>
    </rPh>
    <phoneticPr fontId="1"/>
  </si>
  <si>
    <t>締日</t>
    <rPh sb="0" eb="2">
      <t>シメビ</t>
    </rPh>
    <phoneticPr fontId="1"/>
  </si>
  <si>
    <t>末</t>
    <rPh sb="0" eb="1">
      <t>マツ</t>
    </rPh>
    <phoneticPr fontId="1"/>
  </si>
  <si>
    <t>支払日</t>
    <rPh sb="0" eb="3">
      <t>シハライビ</t>
    </rPh>
    <phoneticPr fontId="1"/>
  </si>
  <si>
    <t>翌月15日</t>
    <rPh sb="0" eb="2">
      <t>ヨクゲツ</t>
    </rPh>
    <rPh sb="4" eb="5">
      <t>ニチ</t>
    </rPh>
    <phoneticPr fontId="1"/>
  </si>
  <si>
    <t>月末日</t>
    <rPh sb="0" eb="2">
      <t>ゲツマツ</t>
    </rPh>
    <rPh sb="2" eb="3">
      <t>ビ</t>
    </rPh>
    <phoneticPr fontId="1"/>
  </si>
  <si>
    <t>当月</t>
    <rPh sb="0" eb="2">
      <t>トウゲツ</t>
    </rPh>
    <phoneticPr fontId="1"/>
  </si>
  <si>
    <t>入金予定日</t>
    <rPh sb="0" eb="2">
      <t>ニュウキン</t>
    </rPh>
    <rPh sb="2" eb="4">
      <t>ヨテイ</t>
    </rPh>
    <rPh sb="4" eb="5">
      <t>ビ</t>
    </rPh>
    <phoneticPr fontId="1"/>
  </si>
  <si>
    <t>税率ID</t>
    <rPh sb="0" eb="2">
      <t>ゼイリツ</t>
    </rPh>
    <phoneticPr fontId="1"/>
  </si>
  <si>
    <t>01</t>
    <phoneticPr fontId="1"/>
  </si>
  <si>
    <t>案件ID</t>
    <rPh sb="0" eb="2">
      <t>アンケン</t>
    </rPh>
    <phoneticPr fontId="1"/>
  </si>
  <si>
    <t>P-001</t>
    <phoneticPr fontId="1"/>
  </si>
  <si>
    <t>確度</t>
    <rPh sb="0" eb="2">
      <t>カクド</t>
    </rPh>
    <phoneticPr fontId="1"/>
  </si>
  <si>
    <t>A</t>
    <phoneticPr fontId="1"/>
  </si>
  <si>
    <t>見込月</t>
    <rPh sb="0" eb="2">
      <t>ミコ</t>
    </rPh>
    <rPh sb="2" eb="3">
      <t>ツキ</t>
    </rPh>
    <phoneticPr fontId="1"/>
  </si>
  <si>
    <t>〇〇導入</t>
    <rPh sb="2" eb="4">
      <t>ドウニュウ</t>
    </rPh>
    <phoneticPr fontId="1"/>
  </si>
  <si>
    <t>対応日付</t>
    <rPh sb="0" eb="2">
      <t>タイオウ</t>
    </rPh>
    <rPh sb="2" eb="4">
      <t>ヒヅケ</t>
    </rPh>
    <phoneticPr fontId="1"/>
  </si>
  <si>
    <t>記入者</t>
    <rPh sb="0" eb="3">
      <t>キニュウシャ</t>
    </rPh>
    <phoneticPr fontId="1"/>
  </si>
  <si>
    <t>働く 太郎</t>
    <rPh sb="0" eb="1">
      <t>ハタラ</t>
    </rPh>
    <rPh sb="3" eb="5">
      <t>タロウ</t>
    </rPh>
    <phoneticPr fontId="1"/>
  </si>
  <si>
    <t>E-001</t>
    <phoneticPr fontId="1"/>
  </si>
  <si>
    <t>未申請</t>
    <rPh sb="0" eb="3">
      <t>ミシンセイ</t>
    </rPh>
    <phoneticPr fontId="1"/>
  </si>
  <si>
    <t>担当営業</t>
    <rPh sb="0" eb="2">
      <t>タントウ</t>
    </rPh>
    <rPh sb="2" eb="4">
      <t>エイギョウ</t>
    </rPh>
    <phoneticPr fontId="1"/>
  </si>
  <si>
    <t>○○.xls</t>
    <phoneticPr fontId="1"/>
  </si>
  <si>
    <t>受注ステータス</t>
    <rPh sb="0" eb="2">
      <t>ジュチュウ</t>
    </rPh>
    <phoneticPr fontId="1"/>
  </si>
  <si>
    <t>受注申請可</t>
    <rPh sb="0" eb="2">
      <t>ジュチュウ</t>
    </rPh>
    <rPh sb="2" eb="4">
      <t>シンセイ</t>
    </rPh>
    <rPh sb="4" eb="5">
      <t>カ</t>
    </rPh>
    <phoneticPr fontId="1"/>
  </si>
  <si>
    <t>税抜金額</t>
    <rPh sb="0" eb="1">
      <t>ゼイ</t>
    </rPh>
    <rPh sb="1" eb="2">
      <t>ヌ</t>
    </rPh>
    <rPh sb="2" eb="4">
      <t>キンガク</t>
    </rPh>
    <phoneticPr fontId="1"/>
  </si>
  <si>
    <t>合計金額</t>
    <rPh sb="0" eb="2">
      <t>ゴウケイ</t>
    </rPh>
    <rPh sb="2" eb="4">
      <t>キンガク</t>
    </rPh>
    <phoneticPr fontId="1"/>
  </si>
  <si>
    <t>受注ID</t>
    <rPh sb="0" eb="2">
      <t>ジュチュウ</t>
    </rPh>
    <phoneticPr fontId="1"/>
  </si>
  <si>
    <t>見積ID</t>
    <rPh sb="0" eb="2">
      <t>ミツモリ</t>
    </rPh>
    <phoneticPr fontId="1"/>
  </si>
  <si>
    <t>請求月</t>
    <rPh sb="0" eb="2">
      <t>セイキュウ</t>
    </rPh>
    <rPh sb="2" eb="3">
      <t>ツキ</t>
    </rPh>
    <phoneticPr fontId="1"/>
  </si>
  <si>
    <t>請求ステータス</t>
    <rPh sb="0" eb="2">
      <t>セイキュウ</t>
    </rPh>
    <phoneticPr fontId="1"/>
  </si>
  <si>
    <t>請求ID</t>
    <rPh sb="0" eb="2">
      <t>セイキュウ</t>
    </rPh>
    <phoneticPr fontId="1"/>
  </si>
  <si>
    <t>請求前</t>
    <rPh sb="0" eb="2">
      <t>セイキュウ</t>
    </rPh>
    <rPh sb="2" eb="3">
      <t>マエ</t>
    </rPh>
    <phoneticPr fontId="1"/>
  </si>
  <si>
    <t>受注日</t>
    <rPh sb="0" eb="2">
      <t>ジュチュウ</t>
    </rPh>
    <rPh sb="2" eb="3">
      <t>ビ</t>
    </rPh>
    <phoneticPr fontId="1"/>
  </si>
  <si>
    <t>請求日</t>
    <rPh sb="0" eb="2">
      <t>セイキュウ</t>
    </rPh>
    <rPh sb="2" eb="3">
      <t>ビ</t>
    </rPh>
    <phoneticPr fontId="1"/>
  </si>
  <si>
    <t>キー項目</t>
    <phoneticPr fontId="1"/>
  </si>
  <si>
    <t>DBリンク項目</t>
    <phoneticPr fontId="1"/>
  </si>
  <si>
    <t>自動生成ファイル</t>
    <phoneticPr fontId="1"/>
  </si>
  <si>
    <t>屋外プロジェクター</t>
    <phoneticPr fontId="1"/>
  </si>
  <si>
    <t>カテゴリー</t>
  </si>
  <si>
    <t>締日／支払日ID</t>
  </si>
  <si>
    <t>…</t>
  </si>
  <si>
    <t>消費税率（名称）</t>
    <rPh sb="0" eb="3">
      <t>ショウヒゼイ</t>
    </rPh>
    <rPh sb="3" eb="4">
      <t>リツ</t>
    </rPh>
    <rPh sb="5" eb="7">
      <t>メイショウ</t>
    </rPh>
    <phoneticPr fontId="1"/>
  </si>
  <si>
    <t>締日／支払日ID</t>
    <phoneticPr fontId="1"/>
  </si>
  <si>
    <t>テキスト（1行）</t>
  </si>
  <si>
    <t>選択肢（1件選択）</t>
  </si>
  <si>
    <t>（従属項目）</t>
  </si>
  <si>
    <t>ユーザ選択肢（1件選択）</t>
  </si>
  <si>
    <t>テキスト1行</t>
    <rPh sb="5" eb="6">
      <t>ギョウ</t>
    </rPh>
    <phoneticPr fontId="2"/>
  </si>
  <si>
    <t>数値</t>
    <rPh sb="0" eb="2">
      <t>スウチ</t>
    </rPh>
    <phoneticPr fontId="2"/>
  </si>
  <si>
    <t>数値計算</t>
    <rPh sb="0" eb="2">
      <t>スウチ</t>
    </rPh>
    <rPh sb="2" eb="4">
      <t>ケイサン</t>
    </rPh>
    <phoneticPr fontId="2"/>
  </si>
  <si>
    <t>8%税抜</t>
    <rPh sb="2" eb="4">
      <t>ゼイヌ</t>
    </rPh>
    <phoneticPr fontId="2"/>
  </si>
  <si>
    <t>10%税抜</t>
    <rPh sb="3" eb="5">
      <t>ゼイヌ</t>
    </rPh>
    <phoneticPr fontId="2"/>
  </si>
  <si>
    <t>8%税額</t>
    <rPh sb="2" eb="4">
      <t>ゼイガク</t>
    </rPh>
    <phoneticPr fontId="2"/>
  </si>
  <si>
    <t>10%税額</t>
    <rPh sb="3" eb="5">
      <t>ゼイガク</t>
    </rPh>
    <phoneticPr fontId="2"/>
  </si>
  <si>
    <t>税込合計</t>
    <rPh sb="0" eb="2">
      <t>ゼイコ</t>
    </rPh>
    <rPh sb="2" eb="4">
      <t>ゴウケイ</t>
    </rPh>
    <phoneticPr fontId="2"/>
  </si>
  <si>
    <t>売掛金</t>
    <rPh sb="0" eb="3">
      <t>ウリカケキン</t>
    </rPh>
    <phoneticPr fontId="2"/>
  </si>
  <si>
    <t>売上</t>
    <rPh sb="0" eb="2">
      <t>ウリアゲ</t>
    </rPh>
    <phoneticPr fontId="2"/>
  </si>
  <si>
    <t>仮受消費税</t>
    <rPh sb="0" eb="2">
      <t>カリウケ</t>
    </rPh>
    <rPh sb="2" eb="5">
      <t>ショウヒゼイ</t>
    </rPh>
    <phoneticPr fontId="2"/>
  </si>
  <si>
    <t>仕入先ID</t>
    <rPh sb="0" eb="2">
      <t>シイレ</t>
    </rPh>
    <rPh sb="2" eb="3">
      <t>サキ</t>
    </rPh>
    <phoneticPr fontId="1"/>
  </si>
  <si>
    <t>仕入先名</t>
    <rPh sb="0" eb="2">
      <t>シイレ</t>
    </rPh>
    <rPh sb="2" eb="3">
      <t>サキ</t>
    </rPh>
    <rPh sb="3" eb="4">
      <t>メイ</t>
    </rPh>
    <phoneticPr fontId="1"/>
  </si>
  <si>
    <t>在庫数</t>
    <rPh sb="0" eb="2">
      <t>ザイコ</t>
    </rPh>
    <rPh sb="2" eb="3">
      <t>スウ</t>
    </rPh>
    <phoneticPr fontId="1"/>
  </si>
  <si>
    <t>対応内容</t>
    <rPh sb="0" eb="2">
      <t>タイオウ</t>
    </rPh>
    <rPh sb="2" eb="4">
      <t>ナイヨウ</t>
    </rPh>
    <phoneticPr fontId="1"/>
  </si>
  <si>
    <t>V-0001</t>
    <phoneticPr fontId="1"/>
  </si>
  <si>
    <t>I-001</t>
    <phoneticPr fontId="1"/>
  </si>
  <si>
    <t>SB-001</t>
    <phoneticPr fontId="1"/>
  </si>
  <si>
    <t>選択肢（1件選択）</t>
    <rPh sb="0" eb="3">
      <t>センタクシ</t>
    </rPh>
    <rPh sb="5" eb="6">
      <t>ケン</t>
    </rPh>
    <rPh sb="6" eb="8">
      <t>センタク</t>
    </rPh>
    <phoneticPr fontId="1"/>
  </si>
  <si>
    <t>出荷済み</t>
    <rPh sb="0" eb="2">
      <t>シュッカ</t>
    </rPh>
    <rPh sb="2" eb="3">
      <t>ズ</t>
    </rPh>
    <phoneticPr fontId="1"/>
  </si>
  <si>
    <t>C-0０01</t>
    <phoneticPr fontId="1"/>
  </si>
  <si>
    <t>分納ID</t>
    <rPh sb="0" eb="2">
      <t>ブンノウ</t>
    </rPh>
    <phoneticPr fontId="1"/>
  </si>
  <si>
    <t>出荷日</t>
    <rPh sb="0" eb="2">
      <t>シュッカ</t>
    </rPh>
    <rPh sb="2" eb="3">
      <t>ビ</t>
    </rPh>
    <phoneticPr fontId="1"/>
  </si>
  <si>
    <t>０</t>
    <phoneticPr fontId="1"/>
  </si>
  <si>
    <t>売上ID</t>
    <rPh sb="0" eb="2">
      <t>ウリアゲ</t>
    </rPh>
    <phoneticPr fontId="1"/>
  </si>
  <si>
    <t>U-001</t>
    <phoneticPr fontId="1"/>
  </si>
  <si>
    <t>売上月</t>
    <rPh sb="0" eb="3">
      <t>ウリアゲツキ</t>
    </rPh>
    <phoneticPr fontId="1"/>
  </si>
  <si>
    <t>売上額</t>
    <rPh sb="0" eb="2">
      <t>ウリアゲ</t>
    </rPh>
    <rPh sb="2" eb="3">
      <t>ガク</t>
    </rPh>
    <phoneticPr fontId="1"/>
  </si>
  <si>
    <t>会計ID</t>
    <rPh sb="0" eb="2">
      <t>カイケイ</t>
    </rPh>
    <phoneticPr fontId="1"/>
  </si>
  <si>
    <t>A-001</t>
    <phoneticPr fontId="1"/>
  </si>
  <si>
    <t>400</t>
  </si>
  <si>
    <t>330</t>
  </si>
  <si>
    <t>NB-001</t>
    <phoneticPr fontId="1"/>
  </si>
  <si>
    <t>発注ID</t>
    <rPh sb="0" eb="2">
      <t>ハッチュウ</t>
    </rPh>
    <phoneticPr fontId="1"/>
  </si>
  <si>
    <t>納品済み</t>
    <rPh sb="0" eb="2">
      <t>ノウヒン</t>
    </rPh>
    <rPh sb="2" eb="3">
      <t>ズ</t>
    </rPh>
    <phoneticPr fontId="1"/>
  </si>
  <si>
    <t>納品日</t>
    <rPh sb="0" eb="2">
      <t>ノウヒン</t>
    </rPh>
    <rPh sb="2" eb="3">
      <t>ビ</t>
    </rPh>
    <phoneticPr fontId="1"/>
  </si>
  <si>
    <t>V-0０01</t>
    <phoneticPr fontId="1"/>
  </si>
  <si>
    <t>発注日</t>
    <rPh sb="0" eb="3">
      <t>ハッチュウビ</t>
    </rPh>
    <phoneticPr fontId="1"/>
  </si>
  <si>
    <t>電話対応し、～～～</t>
    <rPh sb="0" eb="2">
      <t>デンワ</t>
    </rPh>
    <rPh sb="2" eb="4">
      <t>タイオウ</t>
    </rPh>
    <phoneticPr fontId="1"/>
  </si>
  <si>
    <t>O-001</t>
    <phoneticPr fontId="1"/>
  </si>
  <si>
    <t>H-001</t>
    <phoneticPr fontId="1"/>
  </si>
  <si>
    <t>支払ID</t>
    <rPh sb="0" eb="2">
      <t>シハライ</t>
    </rPh>
    <phoneticPr fontId="1"/>
  </si>
  <si>
    <t>支払月</t>
    <rPh sb="0" eb="2">
      <t>シハライ</t>
    </rPh>
    <rPh sb="2" eb="3">
      <t>ヅキ</t>
    </rPh>
    <phoneticPr fontId="1"/>
  </si>
  <si>
    <t>支払期日</t>
    <rPh sb="0" eb="2">
      <t>シハライ</t>
    </rPh>
    <rPh sb="2" eb="4">
      <t>キジツ</t>
    </rPh>
    <phoneticPr fontId="1"/>
  </si>
  <si>
    <t>支払金額</t>
    <rPh sb="0" eb="2">
      <t>シハライ</t>
    </rPh>
    <rPh sb="2" eb="4">
      <t>キンガク</t>
    </rPh>
    <phoneticPr fontId="1"/>
  </si>
  <si>
    <t>物販におけるDB構成案（分納なし）</t>
    <rPh sb="0" eb="2">
      <t>ブッパン</t>
    </rPh>
    <rPh sb="8" eb="10">
      <t>コウセイ</t>
    </rPh>
    <rPh sb="10" eb="11">
      <t>アン</t>
    </rPh>
    <rPh sb="12" eb="14">
      <t>ブンノウ</t>
    </rPh>
    <phoneticPr fontId="1"/>
  </si>
  <si>
    <t>物販におけるDB構成案（分納あり）</t>
    <rPh sb="0" eb="2">
      <t>ブッパン</t>
    </rPh>
    <rPh sb="8" eb="10">
      <t>コウセイ</t>
    </rPh>
    <rPh sb="10" eb="11">
      <t>アン</t>
    </rPh>
    <rPh sb="12" eb="14">
      <t>ブンノウ</t>
    </rPh>
    <phoneticPr fontId="1"/>
  </si>
  <si>
    <t>テキスト（1行）</t>
    <phoneticPr fontId="1"/>
  </si>
  <si>
    <t>（借）勘定科目CD</t>
    <rPh sb="1" eb="2">
      <t>シャク</t>
    </rPh>
    <rPh sb="3" eb="5">
      <t>カンジョウ</t>
    </rPh>
    <rPh sb="5" eb="7">
      <t>カモク</t>
    </rPh>
    <phoneticPr fontId="2"/>
  </si>
  <si>
    <t>（借）勘定科目名</t>
    <rPh sb="3" eb="5">
      <t>カンジョウ</t>
    </rPh>
    <rPh sb="5" eb="7">
      <t>カモク</t>
    </rPh>
    <rPh sb="7" eb="8">
      <t>メイ</t>
    </rPh>
    <phoneticPr fontId="2"/>
  </si>
  <si>
    <t>（借）金額</t>
    <rPh sb="3" eb="5">
      <t>キンガク</t>
    </rPh>
    <phoneticPr fontId="2"/>
  </si>
  <si>
    <t>（貸）勘定科目CD</t>
    <rPh sb="1" eb="2">
      <t>カシ</t>
    </rPh>
    <rPh sb="3" eb="5">
      <t>カンジョウ</t>
    </rPh>
    <rPh sb="5" eb="7">
      <t>カモク</t>
    </rPh>
    <phoneticPr fontId="2"/>
  </si>
  <si>
    <t>（貸）勘定科目名</t>
    <rPh sb="1" eb="2">
      <t>カシ</t>
    </rPh>
    <rPh sb="3" eb="5">
      <t>カンジョウ</t>
    </rPh>
    <rPh sb="5" eb="7">
      <t>カモク</t>
    </rPh>
    <rPh sb="7" eb="8">
      <t>メイ</t>
    </rPh>
    <phoneticPr fontId="2"/>
  </si>
  <si>
    <t>（貸）金額</t>
    <rPh sb="3" eb="5">
      <t>キンガク</t>
    </rPh>
    <phoneticPr fontId="2"/>
  </si>
  <si>
    <t>…</t>
    <phoneticPr fontId="1"/>
  </si>
  <si>
    <t>選択肢（1件選択）</t>
    <phoneticPr fontId="1"/>
  </si>
  <si>
    <t>（従属項目）</t>
    <phoneticPr fontId="1"/>
  </si>
  <si>
    <t>ユーザ選択肢（1件選択）</t>
    <phoneticPr fontId="1"/>
  </si>
  <si>
    <t>テキスト（複数行）</t>
    <phoneticPr fontId="1"/>
  </si>
  <si>
    <t>（従属項目）</t>
    <rPh sb="1" eb="3">
      <t>ジュウゾク</t>
    </rPh>
    <phoneticPr fontId="1"/>
  </si>
  <si>
    <t>締日／支払日ID</t>
    <phoneticPr fontId="1"/>
  </si>
  <si>
    <t>キー項目</t>
    <rPh sb="2" eb="4">
      <t>コウモク</t>
    </rPh>
    <phoneticPr fontId="1"/>
  </si>
  <si>
    <t>時間</t>
    <rPh sb="0" eb="2">
      <t>ジカン</t>
    </rPh>
    <phoneticPr fontId="1"/>
  </si>
  <si>
    <t>Eメール</t>
    <phoneticPr fontId="1"/>
  </si>
  <si>
    <t>URL</t>
    <phoneticPr fontId="1"/>
  </si>
  <si>
    <t>自動採番</t>
    <rPh sb="0" eb="2">
      <t>ジドウ</t>
    </rPh>
    <rPh sb="2" eb="4">
      <t>サイバン</t>
    </rPh>
    <phoneticPr fontId="1"/>
  </si>
  <si>
    <t>日時と時間量の計算</t>
    <rPh sb="0" eb="2">
      <t>ニチジ</t>
    </rPh>
    <rPh sb="3" eb="6">
      <t>ジカンリョウ</t>
    </rPh>
    <rPh sb="7" eb="9">
      <t>ケイサン</t>
    </rPh>
    <phoneticPr fontId="1"/>
  </si>
  <si>
    <t>日時と日時の計算</t>
    <rPh sb="0" eb="2">
      <t>ニチジ</t>
    </rPh>
    <rPh sb="3" eb="5">
      <t>ニチジ</t>
    </rPh>
    <rPh sb="6" eb="8">
      <t>ケイサン</t>
    </rPh>
    <phoneticPr fontId="1"/>
  </si>
  <si>
    <t>ファイル</t>
    <phoneticPr fontId="1"/>
  </si>
  <si>
    <t>イメージ</t>
    <phoneticPr fontId="1"/>
  </si>
  <si>
    <t>自動生成ファイル</t>
    <rPh sb="0" eb="2">
      <t>ジドウ</t>
    </rPh>
    <rPh sb="2" eb="4">
      <t>セイセイ</t>
    </rPh>
    <phoneticPr fontId="1"/>
  </si>
  <si>
    <t>■項目タイプ</t>
    <rPh sb="1" eb="3">
      <t>コウモク</t>
    </rPh>
    <phoneticPr fontId="1"/>
  </si>
  <si>
    <t>テキスト（1行）</t>
    <rPh sb="6" eb="7">
      <t>ギョウ</t>
    </rPh>
    <phoneticPr fontId="1"/>
  </si>
  <si>
    <t>テキスト（複数行）</t>
    <rPh sb="5" eb="8">
      <t>フクスウギョウ</t>
    </rPh>
    <phoneticPr fontId="1"/>
  </si>
  <si>
    <t>選択肢（複数件選択）</t>
    <rPh sb="0" eb="3">
      <t>センタクシ</t>
    </rPh>
    <rPh sb="4" eb="7">
      <t>フクスウケン</t>
    </rPh>
    <rPh sb="7" eb="9">
      <t>センタク</t>
    </rPh>
    <phoneticPr fontId="1"/>
  </si>
  <si>
    <t>ユーザ選択肢（1件選択）</t>
    <rPh sb="3" eb="6">
      <t>センタクシ</t>
    </rPh>
    <rPh sb="8" eb="9">
      <t>ケン</t>
    </rPh>
    <rPh sb="9" eb="11">
      <t>センタク</t>
    </rPh>
    <phoneticPr fontId="1"/>
  </si>
  <si>
    <t>ユーザ選択肢（複数件選択）</t>
    <rPh sb="3" eb="6">
      <t>センタクシ</t>
    </rPh>
    <rPh sb="7" eb="10">
      <t>フクスウケン</t>
    </rPh>
    <rPh sb="10" eb="12">
      <t>センタク</t>
    </rPh>
    <phoneticPr fontId="1"/>
  </si>
  <si>
    <t>（従属項目）</t>
    <rPh sb="1" eb="3">
      <t>ジュウゾク</t>
    </rPh>
    <rPh sb="3" eb="5">
      <t>コウモク</t>
    </rPh>
    <phoneticPr fontId="1"/>
  </si>
  <si>
    <t>顧客</t>
  </si>
  <si>
    <t>自社</t>
  </si>
  <si>
    <t>仕入先</t>
    <phoneticPr fontId="22"/>
  </si>
  <si>
    <t>本資料では、物販の販売管理の一般的なDB設計図および、各DBで行う業務の流れを記載しています。</t>
    <rPh sb="0" eb="1">
      <t>ホン</t>
    </rPh>
    <rPh sb="1" eb="3">
      <t>シリョウ</t>
    </rPh>
    <rPh sb="6" eb="8">
      <t>ブッパン</t>
    </rPh>
    <rPh sb="9" eb="11">
      <t>ハンバイ</t>
    </rPh>
    <rPh sb="11" eb="13">
      <t>カンリ</t>
    </rPh>
    <rPh sb="14" eb="17">
      <t>イッパンテキ</t>
    </rPh>
    <rPh sb="20" eb="23">
      <t>セッケイズ</t>
    </rPh>
    <rPh sb="27" eb="28">
      <t>カク</t>
    </rPh>
    <rPh sb="31" eb="32">
      <t>オコナ</t>
    </rPh>
    <rPh sb="33" eb="35">
      <t>ギョウム</t>
    </rPh>
    <rPh sb="36" eb="37">
      <t>ナガ</t>
    </rPh>
    <rPh sb="39" eb="41">
      <t>キサイ</t>
    </rPh>
    <phoneticPr fontId="1"/>
  </si>
  <si>
    <t>&lt;本資料の使い方＞</t>
    <rPh sb="1" eb="2">
      <t>ホン</t>
    </rPh>
    <rPh sb="2" eb="4">
      <t>シリョウ</t>
    </rPh>
    <rPh sb="5" eb="6">
      <t>ツカ</t>
    </rPh>
    <rPh sb="7" eb="8">
      <t>カタ</t>
    </rPh>
    <phoneticPr fontId="1"/>
  </si>
  <si>
    <t>(3)記載が完了できましたら、担当サポートまでメールでご送付ください</t>
    <rPh sb="3" eb="5">
      <t>キサイ</t>
    </rPh>
    <rPh sb="6" eb="8">
      <t>カンリョウ</t>
    </rPh>
    <rPh sb="15" eb="17">
      <t>タントウ</t>
    </rPh>
    <rPh sb="28" eb="30">
      <t>ソウフ</t>
    </rPh>
    <phoneticPr fontId="1"/>
  </si>
  <si>
    <t>（記入例）</t>
    <rPh sb="1" eb="3">
      <t>キニュウ</t>
    </rPh>
    <rPh sb="3" eb="4">
      <t>レイ</t>
    </rPh>
    <phoneticPr fontId="1"/>
  </si>
  <si>
    <t>＜記入時の注意事項＞</t>
    <rPh sb="1" eb="3">
      <t>キニュウ</t>
    </rPh>
    <rPh sb="3" eb="4">
      <t>ジ</t>
    </rPh>
    <rPh sb="5" eb="7">
      <t>チュウイ</t>
    </rPh>
    <rPh sb="7" eb="9">
      <t>ジコウ</t>
    </rPh>
    <phoneticPr fontId="1"/>
  </si>
  <si>
    <t>本資料にご記載いただいた内容を元に、楽楽販売の設計を検討することになります。</t>
    <rPh sb="0" eb="1">
      <t>ホン</t>
    </rPh>
    <rPh sb="1" eb="3">
      <t>シリョウ</t>
    </rPh>
    <rPh sb="5" eb="7">
      <t>キサイ</t>
    </rPh>
    <rPh sb="12" eb="14">
      <t>ナイヨウ</t>
    </rPh>
    <rPh sb="15" eb="16">
      <t>モト</t>
    </rPh>
    <rPh sb="18" eb="20">
      <t>ラクラク</t>
    </rPh>
    <rPh sb="20" eb="22">
      <t>ハンバイ</t>
    </rPh>
    <rPh sb="23" eb="25">
      <t>セッケイ</t>
    </rPh>
    <rPh sb="26" eb="28">
      <t>ケントウ</t>
    </rPh>
    <phoneticPr fontId="1"/>
  </si>
  <si>
    <t>抜け漏れがないように、なるべく細かくご教示いただけますと幸いです。</t>
    <rPh sb="0" eb="1">
      <t>ヌ</t>
    </rPh>
    <rPh sb="2" eb="3">
      <t>モ</t>
    </rPh>
    <rPh sb="15" eb="16">
      <t>コマ</t>
    </rPh>
    <rPh sb="19" eb="21">
      <t>キョウジ</t>
    </rPh>
    <rPh sb="28" eb="29">
      <t>サイワ</t>
    </rPh>
    <phoneticPr fontId="1"/>
  </si>
  <si>
    <t>(1)「DB構成・フロー整理」のシートの業務フロー吹き出し（灰色）を確認し、貴社運用と異なる点や不足がありましたら赤字で加筆修正ください</t>
    <rPh sb="43" eb="44">
      <t>コト</t>
    </rPh>
    <rPh sb="48" eb="50">
      <t>フソク</t>
    </rPh>
    <rPh sb="60" eb="62">
      <t>カヒツ</t>
    </rPh>
    <rPh sb="62" eb="64">
      <t>シュウセイ</t>
    </rPh>
    <phoneticPr fontId="1"/>
  </si>
  <si>
    <t>(2)「DB構成・フロー整理」のシートの確認ポイント吹き出し（ピンク）を確認し、各質問へ回答を記載ください</t>
    <rPh sb="40" eb="41">
      <t>カク</t>
    </rPh>
    <phoneticPr fontId="1"/>
  </si>
  <si>
    <t>XXマスタ</t>
    <phoneticPr fontId="26"/>
  </si>
  <si>
    <t>No.</t>
    <phoneticPr fontId="26"/>
  </si>
  <si>
    <t>1</t>
    <phoneticPr fontId="26"/>
  </si>
  <si>
    <t>2</t>
    <phoneticPr fontId="26"/>
  </si>
  <si>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</si>
  <si>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</si>
  <si>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</si>
  <si>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</si>
  <si>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</si>
  <si>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</si>
  <si>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</si>
  <si>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</si>
  <si>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</si>
  <si>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</si>
  <si>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</si>
  <si>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</si>
  <si>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</si>
  <si>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</si>
  <si>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</si>
  <si>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</si>
  <si>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</si>
  <si>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</si>
  <si>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</si>
  <si>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</si>
  <si>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</si>
  <si>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</si>
  <si>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</si>
  <si>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</si>
  <si>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</si>
  <si>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</si>
  <si>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</si>
  <si>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</si>
  <si>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</si>
  <si>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</si>
  <si>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</si>
  <si>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</si>
  <si>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</si>
  <si>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</si>
  <si>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</si>
  <si>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</si>
  <si>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</si>
  <si>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</si>
  <si>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</si>
  <si>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</si>
  <si>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</si>
  <si>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</si>
  <si>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</si>
  <si>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</si>
  <si>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</si>
  <si>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</si>
  <si>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</si>
  <si>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</si>
  <si>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</si>
  <si>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</si>
  <si>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</si>
  <si>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</si>
  <si>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</si>
  <si>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</si>
  <si>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</si>
  <si>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</si>
  <si>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</si>
  <si>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</si>
  <si>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</si>
  <si>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</si>
  <si>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</si>
  <si>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</si>
  <si>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</si>
  <si>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</si>
  <si>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</si>
  <si>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</si>
  <si>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</si>
  <si>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</si>
  <si>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</si>
  <si>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</si>
  <si>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</si>
  <si>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</si>
  <si>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</si>
  <si>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</si>
  <si>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</si>
  <si>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</si>
  <si>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</si>
  <si>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</si>
  <si>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</si>
  <si>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</si>
  <si>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</si>
  <si>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</si>
  <si>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</si>
  <si>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</si>
  <si>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</si>
  <si>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</si>
  <si>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</si>
  <si>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</si>
  <si>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</si>
  <si>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</si>
  <si>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</si>
  <si>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</si>
  <si>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</si>
  <si>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</si>
  <si>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</si>
  <si>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</si>
  <si>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</si>
  <si>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</si>
  <si>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ヘッダ／明細</t>
    <rPh sb="4" eb="6">
      <t>メイサイ</t>
    </rPh>
    <phoneticPr fontId="26"/>
  </si>
  <si>
    <t>項目名</t>
    <rPh sb="0" eb="3">
      <t>コウモクメイ</t>
    </rPh>
    <phoneticPr fontId="26"/>
  </si>
  <si>
    <t>項目タイプ</t>
    <rPh sb="0" eb="2">
      <t>コウモク</t>
    </rPh>
    <phoneticPr fontId="26"/>
  </si>
  <si>
    <t>備考</t>
    <rPh sb="0" eb="2">
      <t>ビコウ</t>
    </rPh>
    <phoneticPr fontId="26"/>
  </si>
  <si>
    <t>XX管理DB</t>
    <rPh sb="2" eb="4">
      <t>カンリ</t>
    </rPh>
    <phoneticPr fontId="26"/>
  </si>
  <si>
    <t>　　　サポート担当と相談の上、必要あればご利用くださいませ</t>
    <rPh sb="7" eb="9">
      <t>タントウ</t>
    </rPh>
    <rPh sb="10" eb="12">
      <t>ソウダン</t>
    </rPh>
    <rPh sb="13" eb="14">
      <t>ウエ</t>
    </rPh>
    <rPh sb="15" eb="17">
      <t>ヒツヨウ</t>
    </rPh>
    <rPh sb="21" eb="23">
      <t>リヨウ</t>
    </rPh>
    <phoneticPr fontId="1"/>
  </si>
  <si>
    <t>(4)「DB項目洗い出し_マスタ」「DB項目洗い出し_業務用DB」シートは、各DBのDB項目洗い出し作業で使用いたします</t>
    <rPh sb="38" eb="39">
      <t>カク</t>
    </rPh>
    <rPh sb="44" eb="46">
      <t>コウモク</t>
    </rPh>
    <rPh sb="46" eb="47">
      <t>アラ</t>
    </rPh>
    <rPh sb="48" eb="49">
      <t>ダ</t>
    </rPh>
    <rPh sb="50" eb="52">
      <t>サギョウ</t>
    </rPh>
    <rPh sb="53" eb="55">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</si>
</sst>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
    <numFmt numFmtId="177" formatCode="yyyy&quot;年&quot;m&quot;月&quot;;@"/>
    <numFmt numFmtId="178" formatCode="0_);[Red]\(0\)"/>
    <numFmt numFmtId="179" formatCode="&quot;¥&quot;#,##0_);[Red]\(&quot;¥&quot;#,##0\)"/>
    <numFmt numFmtId="180" formatCode="#,##0_ "/>
    <numFmt numFmtId="181" formatCode="yyyy/mm"/>
    <numFmt numFmtId="182" formatCode="#,##0_);[Red]\(#,##0\)"/>
  </numFmts>
  <fonts count="30" x14ac:knownFonts="1">
    <font>
      <sz val="11"/>
      <color theme="1"/>
      <name val="BIZ UDPゴシック"/>
      <family val="2"/>
      <charset val="128"/>
      <scheme val="minor"/>
    </font>
    <font>
      <sz val="6"/>
      <name val="BIZ UDPゴシック"/>
      <family val="2"/>
      <charset val="128"/>
      <scheme val="minor"/>
    </font>
    <font>
      <sz val="16"/>
      <color theme="1"/>
      <name val="BIZ UDPゴシック"/>
      <family val="3"/>
      <charset val="128"/>
    </font>
    <font>
      <sz val="11"/>
      <color theme="1"/>
      <name val="BIZ UDPゴシック"/>
      <family val="3"/>
      <charset val="128"/>
    </font>
    <font>
      <sz val="11"/>
      <color theme="0"/>
      <name val="BIZ UDPゴシック"/>
      <family val="3"/>
      <charset val="128"/>
    </font>
    <font>
      <sz val="12"/>
      <color theme="0"/>
      <name val="BIZ UDPゴシック"/>
      <family val="3"/>
      <charset val="128"/>
    </font>
    <font>
      <sz val="11"/>
      <color rgb="FF11AABF"/>
      <name val="BIZ UDPゴシック"/>
      <family val="3"/>
      <charset val="128"/>
    </font>
    <font>
      <sz val="10"/>
      <color theme="0"/>
      <name val="BIZ UDPゴシック"/>
      <family val="3"/>
      <charset val="128"/>
    </font>
    <font>
      <sz val="10"/>
      <color rgb="FF11AABF"/>
      <name val="BIZ UDPゴシック"/>
      <family val="3"/>
      <charset val="128"/>
    </font>
    <font>
      <sz val="11"/>
      <color rgb="FFFF0000"/>
      <name val="BIZ UDPゴシック"/>
      <family val="3"/>
      <charset val="128"/>
    </font>
    <font>
      <sz val="10"/>
      <color theme="1"/>
      <name val="BIZ UDPゴシック"/>
      <family val="3"/>
      <charset val="128"/>
    </font>
    <font>
      <b/>
      <sz val="20"/>
      <color rgb="FF464646"/>
      <name val="BIZ UDPゴシック"/>
      <family val="3"/>
      <charset val="128"/>
    </font>
    <font>
      <sz val="11"/>
      <color rgb="FF464646"/>
      <name val="BIZ UDPゴシック"/>
      <family val="3"/>
      <charset val="128"/>
    </font>
    <font>
      <sz val="11"/>
      <color theme="1"/>
      <name val="BIZ UDPゴシック"/>
      <family val="2"/>
      <charset val="128"/>
      <scheme val="minor"/>
    </font>
    <font>
      <sz val="11"/>
      <color theme="1"/>
      <name val="BIZ UDPゴシック"/>
      <family val="3"/>
      <charset val="128"/>
      <scheme val="minor"/>
    </font>
    <font>
      <b/>
      <sz val="13"/>
      <color rgb="FF000000"/>
      <name val="BIZ UDPゴシック"/>
      <family val="3"/>
      <charset val="128"/>
    </font>
    <font>
      <sz val="9"/>
      <color rgb="FF000000"/>
      <name val="BIZ UDPゴシック"/>
      <family val="3"/>
      <charset val="128"/>
    </font>
    <font>
      <sz val="9"/>
      <color rgb="FFFF0000"/>
      <name val="BIZ UDPゴシック"/>
      <family val="3"/>
      <charset val="128"/>
    </font>
    <font>
      <sz val="11"/>
      <color theme="1"/>
      <name val="BIZ UDPゴシック"/>
      <family val="2"/>
      <scheme val="minor"/>
    </font>
    <font>
      <sz val="9"/>
      <color theme="1"/>
      <name val="Meiryo UI"/>
      <family val="2"/>
      <charset val="128"/>
    </font>
    <font>
      <sz val="18"/>
      <color theme="1"/>
      <name val="BIZ UDPゴシック"/>
      <family val="3"/>
      <charset val="128"/>
    </font>
    <font>
      <b/>
      <sz val="18"/>
      <color theme="0"/>
      <name val="BIZ UDPゴシック"/>
      <family val="3"/>
      <charset val="128"/>
    </font>
    <font>
      <sz val="6"/>
      <name val="BIZ UDPゴシック"/>
      <family val="3"/>
      <charset val="128"/>
      <scheme val="minor"/>
    </font>
    <font>
      <b/>
      <sz val="11"/>
      <color theme="1"/>
      <name val="BIZ UDPゴシック"/>
      <family val="3"/>
      <charset val="128"/>
    </font>
    <font>
      <b/>
      <sz val="11"/>
      <color theme="3"/>
      <name val="BIZ UDPゴシック"/>
      <family val="3"/>
      <charset val="128"/>
      <scheme val="minor"/>
    </font>
    <font>
      <b/>
      <sz val="9"/>
      <color rgb="FF464646"/>
      <name val="BIZ UDPゴシック"/>
      <family val="3"/>
      <charset val="128"/>
    </font>
    <font>
      <sz val="6"/>
      <name val="Meiryo UI"/>
      <family val="2"/>
      <charset val="128"/>
    </font>
    <font>
      <sz val="9"/>
      <color rgb="FF464646"/>
      <name val="BIZ UDPゴシック"/>
      <family val="3"/>
      <charset val="128"/>
    </font>
    <font>
      <sz val="9"/>
      <color theme="1"/>
      <name val="BIZ UDPゴシック"/>
      <family val="3"/>
      <charset val="128"/>
    </font>
    <font>
      <b/>
      <sz val="9"/>
      <color rgb="FFFFFFFF"/>
      <name val="BIZ UDPゴシック"/>
      <family val="3"/>
      <charset val="128"/>
    </font>
  </fonts>
  <fills count="12">
    <fill>
      <patternFill patternType="none"/>
    </fill>
    <fill>
      <patternFill patternType="gray125"/>
    </fill>
    <fill>
      <patternFill patternType="solid">
        <fgColor rgb="FFFDD3CD"/>
        <bgColor indexed="64"/>
      </patternFill>
    </fill>
    <fill>
      <patternFill patternType="solid">
        <fgColor theme="1"/>
        <bgColor indexed="64"/>
      </patternFill>
    </fill>
    <fill>
      <patternFill patternType="solid">
        <fgColor theme="6"/>
        <bgColor indexed="64"/>
      </patternFill>
    </fill>
    <fill>
      <patternFill patternType="solid">
        <fgColor rgb="FFBEBEBE"/>
        <bgColor indexed="64"/>
      </patternFill>
    </fill>
    <fill>
      <patternFill patternType="solid">
        <fgColor theme="6"/>
        <bgColor rgb="FFD9D9D9"/>
      </patternFill>
    </fill>
    <fill>
      <patternFill patternType="solid">
        <fgColor theme="6"/>
        <bgColor rgb="FFCFE2F3"/>
      </patternFill>
    </fill>
    <fill>
      <patternFill patternType="solid">
        <fgColor theme="0"/>
        <bgColor indexed="64"/>
      </patternFill>
    </fill>
    <fill>
      <patternFill patternType="solid">
        <fgColor rgb="FF464646"/>
        <bgColor indexed="64"/>
      </patternFill>
    </fill>
    <fill>
      <patternFill patternType="solid">
        <fgColor rgb="FFE6E6E6"/>
        <bgColor indexed="64"/>
      </patternFill>
    </fill>
    <fill>
      <patternFill patternType="solid">
        <fgColor rgb="FFF53C20"/>
        <bgColor indexed="64"/>
      </patternFill>
    </fill>
  </fills>
  <borders count="32">
    <border>
      <left/>
      <right/>
      <top/>
      <bottom/>
      <diagonal/>
    </border>
    <border>
      <left style="thin">
        <color rgb="FFD2D2D2"/>
      </left>
      <right style="thin">
        <color rgb="FFD2D2D2"/>
      </right>
      <top style="thin">
        <color rgb="FFD2D2D2"/>
      </top>
      <bottom style="thin">
        <color rgb="FFD2D2D2"/>
      </bottom>
      <diagonal/>
    </border>
    <border>
      <left style="thin">
        <color rgb="FFD2D2D2"/>
      </left>
      <right/>
      <top style="thin">
        <color rgb="FFD2D2D2"/>
      </top>
      <bottom style="thin">
        <color rgb="FFD2D2D2"/>
      </bottom>
      <diagonal/>
    </border>
    <border>
      <left/>
      <right/>
      <top style="thin">
        <color rgb="FFD2D2D2"/>
      </top>
      <bottom style="thin">
        <color rgb="FFD2D2D2"/>
      </bottom>
      <diagonal/>
    </border>
    <border>
      <left/>
      <right style="thin">
        <color rgb="FFD2D2D2"/>
      </right>
      <top style="thin">
        <color rgb="FFD2D2D2"/>
      </top>
      <bottom style="thin">
        <color rgb="FFD2D2D2"/>
      </bottom>
      <diagonal/>
    </border>
    <border>
      <left style="thin">
        <color rgb="FFD2D2D2"/>
      </left>
      <right style="thin">
        <color theme="2"/>
      </right>
      <top style="thin">
        <color rgb="FFD2D2D2"/>
      </top>
      <bottom style="thin">
        <color rgb="FFD2D2D2"/>
      </bottom>
      <diagonal/>
    </border>
    <border>
      <left/>
      <right/>
      <top style="thin">
        <color theme="2"/>
      </top>
      <bottom/>
      <diagonal/>
    </border>
    <border>
      <left style="thin">
        <color theme="2"/>
      </left>
      <right/>
      <top style="thin">
        <color theme="2"/>
      </top>
      <bottom style="thin">
        <color theme="2"/>
      </bottom>
      <diagonal/>
    </border>
    <border>
      <left style="thin">
        <color theme="2"/>
      </left>
      <right style="thin">
        <color theme="2"/>
      </right>
      <top style="thin">
        <color theme="2"/>
      </top>
      <bottom style="thin">
        <color theme="2"/>
      </bottom>
      <diagonal/>
    </border>
    <border>
      <left style="thin">
        <color rgb="FFD2D2D2"/>
      </left>
      <right style="thin">
        <color rgb="FFD2D2D2"/>
      </right>
      <top/>
      <bottom style="thin">
        <color rgb="FFD2D2D2"/>
      </bottom>
      <diagonal/>
    </border>
    <border>
      <left style="thin">
        <color rgb="FFD2D2D2"/>
      </left>
      <right style="thin">
        <color rgb="FFD2D2D2"/>
      </right>
      <top style="thin">
        <color rgb="FFD2D2D2"/>
      </top>
      <bottom/>
      <diagonal/>
    </border>
    <border>
      <left/>
      <right/>
      <top style="thin">
        <color theme="2"/>
      </top>
      <bottom style="thin">
        <color theme="2"/>
      </bottom>
      <diagonal/>
    </border>
    <border>
      <left/>
      <right style="thin">
        <color theme="2"/>
      </right>
      <top style="thin">
        <color theme="2"/>
      </top>
      <bottom style="thin">
        <color theme="2"/>
      </bottom>
      <diagonal/>
    </border>
    <border>
      <left/>
      <right/>
      <top style="thin">
        <color rgb="FFD2D2D2"/>
      </top>
      <bottom/>
      <diagonal/>
    </border>
    <border>
      <left/>
      <right style="thin">
        <color rgb="FFD2D2D2"/>
      </right>
      <top style="thin">
        <color rgb="FFD2D2D2"/>
      </top>
      <bottom/>
      <diagonal/>
    </border>
    <border>
      <left style="thin">
        <color rgb="FFD2D2D2"/>
      </left>
      <right/>
      <top/>
      <bottom style="thin">
        <color rgb="FFD2D2D2"/>
      </bottom>
      <diagonal/>
    </border>
    <border>
      <left/>
      <right style="thin">
        <color rgb="FFD2D2D2"/>
      </right>
      <top/>
      <bottom style="thin">
        <color rgb="FFD2D2D2"/>
      </bottom>
      <diagonal/>
    </border>
    <border>
      <left/>
      <right/>
      <top/>
      <bottom style="thin">
        <color rgb="FFD2D2D2"/>
      </bottom>
      <diagonal/>
    </border>
    <border>
      <left/>
      <right style="thin">
        <color rgb="FFE6E6E6"/>
      </right>
      <top/>
      <bottom/>
      <diagonal/>
    </border>
    <border>
      <left style="thin">
        <color rgb="FFD2D2D2"/>
      </left>
      <right/>
      <top/>
      <bottom/>
      <diagonal/>
    </border>
    <border>
      <left/>
      <right style="thin">
        <color rgb="FFD2D2D2"/>
      </right>
      <top/>
      <bottom/>
      <diagonal/>
    </border>
    <border>
      <left style="thin">
        <color rgb="FFD2D2D2"/>
      </left>
      <right/>
      <top style="thin">
        <color rgb="FFD2D2D2"/>
      </top>
      <bottom/>
      <diagonal/>
    </border>
    <border>
      <left style="thin">
        <color rgb="FFE6E6E6"/>
      </left>
      <right/>
      <top style="thin">
        <color theme="2"/>
      </top>
      <bottom style="thin">
        <color theme="2"/>
      </bottom>
      <diagonal/>
    </border>
    <border>
      <left style="thin">
        <color theme="1"/>
      </left>
      <right style="thin">
        <color theme="1"/>
      </right>
      <top style="thin">
        <color theme="1"/>
      </top>
      <bottom style="thin">
        <color theme="1"/>
      </bottom>
      <diagonal/>
    </border>
    <border>
      <left style="thin">
        <color theme="0" tint="-0.499984740745262"/>
      </left>
      <right/>
      <top style="thin">
        <color theme="0" tint="-0.499984740745262"/>
      </top>
      <bottom style="thin">
        <color rgb="FFD2D2D2"/>
      </bottom>
      <diagonal/>
    </border>
    <border>
      <left/>
      <right/>
      <top style="thin">
        <color theme="0" tint="-0.499984740745262"/>
      </top>
      <bottom style="thin">
        <color rgb="FFD2D2D2"/>
      </bottom>
      <diagonal/>
    </border>
    <border>
      <left/>
      <right style="thin">
        <color theme="0" tint="-0.499984740745262"/>
      </right>
      <top style="thin">
        <color theme="0" tint="-0.499984740745262"/>
      </top>
      <bottom style="thin">
        <color rgb="FFD2D2D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s>
  <cellStyleXfs count="8">
    <xf numFmtId="0" fontId="0" fillId="0" borderId="0">
      <alignment vertical="center"/>
    </xf>
    <xf numFmtId="38" fontId="13" fillId="0" borderId="0" applyFont="0" applyFill="0" applyBorder="0" applyAlignment="0" applyProtection="0">
      <alignment vertical="center"/>
    </xf>
    <xf numFmtId="0" fontId="14" fillId="0" borderId="0"/>
    <xf numFmtId="0" fontId="18" fillId="0" borderId="0"/>
    <xf numFmtId="0" fontId="13" fillId="0" borderId="0">
      <alignment vertical="center"/>
    </xf>
    <xf numFmtId="38" fontId="18" fillId="0" borderId="0" applyFont="0" applyFill="0" applyBorder="0" applyAlignment="0" applyProtection="0">
      <alignment vertical="center"/>
    </xf>
    <xf numFmtId="0" fontId="19" fillId="0" borderId="0">
      <alignment vertical="center"/>
    </xf>
    <xf numFmtId="9" fontId="13" fillId="0" borderId="0" applyFon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3" fillId="0" borderId="0" xfId="0" applyFont="1">
      <alignment vertical="center"/>
    </xf>
    <xf numFmtId="0" fontId="9" fillId="0" borderId="0" xfId="0" applyFont="1">
      <alignment vertical="center"/>
    </xf>
    <xf numFmtId="0" fontId="10"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14" fontId="10" fillId="0" borderId="1" xfId="0" quotePrefix="1" applyNumberFormat="1" applyFont="1" applyBorder="1" applyAlignment="1">
      <alignment horizontal="center" vertical="center"/>
    </xf>
    <xf numFmtId="14" fontId="10" fillId="0" borderId="1"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7" fillId="3" borderId="1" xfId="0" applyFont="1" applyFill="1" applyBorder="1" applyAlignment="1">
      <alignment horizontal="left" vertical="center"/>
    </xf>
    <xf numFmtId="0" fontId="10" fillId="5" borderId="1" xfId="0" applyFont="1" applyFill="1" applyBorder="1" applyAlignment="1">
      <alignment horizontal="center" vertical="center"/>
    </xf>
    <xf numFmtId="0" fontId="7" fillId="4" borderId="1" xfId="0" applyFont="1" applyFill="1" applyBorder="1" applyAlignment="1">
      <alignment horizontal="left" vertical="center"/>
    </xf>
    <xf numFmtId="178" fontId="10" fillId="0" borderId="1" xfId="0" quotePrefix="1" applyNumberFormat="1" applyFont="1" applyBorder="1" applyAlignment="1">
      <alignment horizontal="center" vertical="center"/>
    </xf>
    <xf numFmtId="38" fontId="10" fillId="0" borderId="1" xfId="1" quotePrefix="1" applyFont="1" applyBorder="1" applyAlignment="1">
      <alignment horizontal="center" vertical="center"/>
    </xf>
    <xf numFmtId="180" fontId="10"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5" borderId="2" xfId="0" applyFont="1" applyFill="1" applyBorder="1" applyAlignment="1">
      <alignment horizontal="center" vertical="center"/>
    </xf>
    <xf numFmtId="0" fontId="3" fillId="0" borderId="0" xfId="2" applyFont="1" applyAlignment="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4" fontId="10" fillId="0" borderId="0" xfId="0" quotePrefix="1" applyNumberFormat="1" applyFont="1" applyAlignment="1">
      <alignment horizontal="center" vertical="center"/>
    </xf>
    <xf numFmtId="0" fontId="10" fillId="0" borderId="5" xfId="0" applyFont="1" applyBorder="1" applyAlignment="1">
      <alignment horizontal="center" vertical="center"/>
    </xf>
    <xf numFmtId="0" fontId="3" fillId="0" borderId="6" xfId="0" applyFont="1" applyBorder="1">
      <alignment vertical="center"/>
    </xf>
    <xf numFmtId="0" fontId="10" fillId="0" borderId="7" xfId="0" applyFont="1" applyBorder="1" applyAlignment="1">
      <alignment horizontal="center" vertical="center"/>
    </xf>
    <xf numFmtId="0" fontId="10" fillId="5" borderId="7" xfId="0" applyFont="1" applyFill="1" applyBorder="1" applyAlignment="1">
      <alignment horizontal="center" vertical="center"/>
    </xf>
    <xf numFmtId="14" fontId="10" fillId="0" borderId="0" xfId="0" applyNumberFormat="1" applyFont="1" applyAlignment="1">
      <alignment horizontal="center" vertical="center"/>
    </xf>
    <xf numFmtId="180" fontId="10" fillId="0" borderId="0" xfId="0" applyNumberFormat="1" applyFont="1" applyAlignment="1">
      <alignment horizontal="center" vertical="center"/>
    </xf>
    <xf numFmtId="0" fontId="10" fillId="2" borderId="9" xfId="0" applyFont="1" applyFill="1" applyBorder="1" applyAlignment="1">
      <alignment horizontal="center" vertical="center"/>
    </xf>
    <xf numFmtId="180" fontId="10" fillId="0" borderId="2" xfId="0" applyNumberFormat="1" applyFont="1" applyBorder="1" applyAlignment="1">
      <alignment horizontal="center" vertical="center"/>
    </xf>
    <xf numFmtId="0" fontId="10" fillId="0" borderId="10" xfId="0" applyFont="1" applyBorder="1" applyAlignment="1">
      <alignment horizontal="center" vertical="center"/>
    </xf>
    <xf numFmtId="0" fontId="3" fillId="0" borderId="8" xfId="0" applyFont="1" applyBorder="1" applyAlignment="1">
      <alignment horizontal="center" vertical="center"/>
    </xf>
    <xf numFmtId="3" fontId="10" fillId="0" borderId="4" xfId="0" applyNumberFormat="1" applyFont="1" applyBorder="1" applyAlignment="1">
      <alignment horizontal="center" vertical="center"/>
    </xf>
    <xf numFmtId="3" fontId="10" fillId="0" borderId="2" xfId="0" quotePrefix="1" applyNumberFormat="1" applyFont="1" applyBorder="1" applyAlignment="1">
      <alignment horizontal="center" vertical="center"/>
    </xf>
    <xf numFmtId="0" fontId="10" fillId="2" borderId="8" xfId="0" applyFont="1" applyFill="1" applyBorder="1" applyAlignment="1">
      <alignment horizontal="center" vertical="center"/>
    </xf>
    <xf numFmtId="0" fontId="10" fillId="0" borderId="8" xfId="0" applyFont="1" applyBorder="1" applyAlignment="1">
      <alignment horizontal="center" vertical="center"/>
    </xf>
    <xf numFmtId="181" fontId="10" fillId="0" borderId="1" xfId="0" quotePrefix="1" applyNumberFormat="1" applyFont="1" applyBorder="1" applyAlignment="1">
      <alignment horizontal="center" vertical="center"/>
    </xf>
    <xf numFmtId="3" fontId="10" fillId="0" borderId="1" xfId="0" applyNumberFormat="1" applyFont="1" applyBorder="1" applyAlignment="1">
      <alignment horizontal="center" vertical="center"/>
    </xf>
    <xf numFmtId="0" fontId="10" fillId="0" borderId="9" xfId="0" applyFont="1" applyBorder="1" applyAlignment="1">
      <alignment horizontal="center" vertical="center"/>
    </xf>
    <xf numFmtId="179" fontId="10" fillId="0" borderId="10" xfId="0" quotePrefix="1" applyNumberFormat="1" applyFont="1" applyBorder="1" applyAlignment="1">
      <alignment horizontal="center" vertical="center"/>
    </xf>
    <xf numFmtId="182" fontId="10" fillId="0" borderId="10" xfId="0" quotePrefix="1" applyNumberFormat="1" applyFont="1" applyBorder="1" applyAlignment="1">
      <alignment horizontal="center" vertical="center"/>
    </xf>
    <xf numFmtId="14" fontId="10" fillId="0" borderId="2"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16" xfId="0" applyFont="1" applyBorder="1" applyAlignment="1">
      <alignment horizontal="center" vertical="center"/>
    </xf>
    <xf numFmtId="14" fontId="10" fillId="0" borderId="15"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17" xfId="0" applyFont="1" applyBorder="1" applyAlignment="1">
      <alignment horizontal="center" vertical="center"/>
    </xf>
    <xf numFmtId="182" fontId="10" fillId="0" borderId="1" xfId="0" quotePrefix="1" applyNumberFormat="1" applyFont="1" applyBorder="1" applyAlignment="1">
      <alignment horizontal="center" vertical="center"/>
    </xf>
    <xf numFmtId="0" fontId="10" fillId="0" borderId="14" xfId="0" applyFont="1" applyBorder="1" applyAlignment="1">
      <alignment horizontal="center" vertical="center"/>
    </xf>
    <xf numFmtId="0" fontId="10" fillId="0" borderId="12" xfId="0" applyFont="1" applyBorder="1" applyAlignment="1">
      <alignment horizontal="center" vertical="center"/>
    </xf>
    <xf numFmtId="3" fontId="10" fillId="0" borderId="7" xfId="0" applyNumberFormat="1" applyFont="1" applyBorder="1" applyAlignment="1">
      <alignment horizontal="center" vertical="center"/>
    </xf>
    <xf numFmtId="181" fontId="10" fillId="0" borderId="1" xfId="0" applyNumberFormat="1" applyFont="1" applyBorder="1" applyAlignment="1">
      <alignment horizontal="center" vertical="center"/>
    </xf>
    <xf numFmtId="182" fontId="10" fillId="0" borderId="1" xfId="0" applyNumberFormat="1"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10" fillId="0" borderId="0" xfId="0" quotePrefix="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3" fontId="8" fillId="0" borderId="0" xfId="0" applyNumberFormat="1" applyFont="1" applyAlignment="1">
      <alignment horizontal="center" vertical="center"/>
    </xf>
    <xf numFmtId="0" fontId="3" fillId="0" borderId="15" xfId="0" applyFont="1" applyBorder="1">
      <alignment vertical="center"/>
    </xf>
    <xf numFmtId="0" fontId="3" fillId="0" borderId="17" xfId="0" applyFont="1" applyBorder="1">
      <alignment vertical="center"/>
    </xf>
    <xf numFmtId="0" fontId="3" fillId="0" borderId="16" xfId="0" applyFont="1" applyBorder="1">
      <alignment vertical="center"/>
    </xf>
    <xf numFmtId="0" fontId="6" fillId="0" borderId="0" xfId="0" applyFont="1">
      <alignment vertical="center"/>
    </xf>
    <xf numFmtId="0" fontId="7" fillId="0" borderId="0" xfId="0" applyFont="1" applyAlignment="1">
      <alignment horizontal="left" vertical="center"/>
    </xf>
    <xf numFmtId="0" fontId="8" fillId="0" borderId="0" xfId="0" applyFont="1" applyAlignment="1">
      <alignment horizontal="center" vertical="center" wrapText="1"/>
    </xf>
    <xf numFmtId="176" fontId="8" fillId="0" borderId="0" xfId="0" applyNumberFormat="1" applyFont="1" applyAlignment="1">
      <alignment horizontal="center" vertical="center"/>
    </xf>
    <xf numFmtId="0" fontId="6" fillId="0" borderId="20" xfId="0" applyFont="1" applyBorder="1">
      <alignment vertical="center"/>
    </xf>
    <xf numFmtId="0" fontId="10" fillId="0" borderId="20" xfId="0" applyFont="1" applyBorder="1" applyAlignment="1">
      <alignment horizontal="center" vertical="center"/>
    </xf>
    <xf numFmtId="0" fontId="10" fillId="0" borderId="0" xfId="0" applyFont="1">
      <alignment vertical="center"/>
    </xf>
    <xf numFmtId="179" fontId="10" fillId="0" borderId="0" xfId="0" quotePrefix="1" applyNumberFormat="1" applyFont="1" applyAlignment="1">
      <alignment horizontal="center" vertical="center"/>
    </xf>
    <xf numFmtId="178" fontId="10" fillId="0" borderId="0" xfId="0" quotePrefix="1" applyNumberFormat="1" applyFont="1" applyAlignment="1">
      <alignment horizontal="center" vertical="center"/>
    </xf>
    <xf numFmtId="0" fontId="3" fillId="0" borderId="21" xfId="0" applyFont="1" applyBorder="1">
      <alignment vertical="center"/>
    </xf>
    <xf numFmtId="0" fontId="3" fillId="0" borderId="13" xfId="0" applyFont="1" applyBorder="1">
      <alignment vertical="center"/>
    </xf>
    <xf numFmtId="0" fontId="3" fillId="0" borderId="14" xfId="0" applyFont="1" applyBorder="1">
      <alignment vertical="center"/>
    </xf>
    <xf numFmtId="9" fontId="10" fillId="0" borderId="1" xfId="0" applyNumberFormat="1" applyFont="1" applyBorder="1" applyAlignment="1">
      <alignment horizontal="center" vertical="center"/>
    </xf>
    <xf numFmtId="9" fontId="10" fillId="0" borderId="1" xfId="7" applyFont="1" applyBorder="1" applyAlignment="1">
      <alignment horizontal="center" vertical="center"/>
    </xf>
    <xf numFmtId="0" fontId="3" fillId="0" borderId="0" xfId="4" applyFont="1">
      <alignment vertical="center"/>
    </xf>
    <xf numFmtId="0" fontId="3" fillId="0" borderId="23" xfId="4" applyFont="1" applyBorder="1">
      <alignment vertical="center"/>
    </xf>
    <xf numFmtId="0" fontId="9" fillId="0" borderId="0" xfId="2" applyFont="1" applyAlignment="1">
      <alignment vertical="center"/>
    </xf>
    <xf numFmtId="0" fontId="15" fillId="0" borderId="0" xfId="2" applyFont="1" applyAlignment="1">
      <alignment horizontal="center" vertical="center"/>
    </xf>
    <xf numFmtId="0" fontId="16" fillId="0" borderId="0" xfId="2" applyFont="1" applyAlignment="1">
      <alignment horizontal="center" vertical="center"/>
    </xf>
    <xf numFmtId="0" fontId="17" fillId="0" borderId="0" xfId="2" applyFont="1" applyAlignment="1">
      <alignment vertical="center"/>
    </xf>
    <xf numFmtId="0" fontId="3" fillId="0" borderId="27" xfId="2" applyFont="1" applyBorder="1" applyAlignment="1">
      <alignment vertical="center"/>
    </xf>
    <xf numFmtId="0" fontId="3" fillId="0" borderId="28" xfId="2" applyFont="1" applyBorder="1" applyAlignment="1">
      <alignment vertical="center"/>
    </xf>
    <xf numFmtId="0" fontId="3" fillId="0" borderId="29" xfId="2" applyFont="1" applyBorder="1" applyAlignment="1">
      <alignment vertical="center"/>
    </xf>
    <xf numFmtId="0" fontId="3" fillId="0" borderId="30" xfId="2" applyFont="1" applyBorder="1" applyAlignment="1">
      <alignment vertical="center"/>
    </xf>
    <xf numFmtId="0" fontId="3" fillId="0" borderId="31" xfId="2" applyFont="1" applyBorder="1" applyAlignment="1">
      <alignment vertical="center"/>
    </xf>
    <xf numFmtId="0" fontId="2" fillId="0" borderId="28" xfId="2" applyFont="1" applyBorder="1" applyAlignment="1">
      <alignment vertical="center"/>
    </xf>
    <xf numFmtId="0" fontId="20" fillId="0" borderId="28" xfId="2" applyFont="1" applyBorder="1" applyAlignment="1">
      <alignment vertical="center"/>
    </xf>
    <xf numFmtId="0" fontId="9" fillId="0" borderId="28" xfId="2" applyFont="1" applyBorder="1" applyAlignment="1">
      <alignment vertical="center"/>
    </xf>
    <xf numFmtId="0" fontId="9" fillId="0" borderId="27" xfId="2" applyFont="1" applyBorder="1" applyAlignment="1">
      <alignment vertical="center"/>
    </xf>
    <xf numFmtId="0" fontId="15" fillId="0" borderId="30" xfId="2" applyFont="1" applyBorder="1" applyAlignment="1">
      <alignment horizontal="center" vertical="center"/>
    </xf>
    <xf numFmtId="0" fontId="23" fillId="0" borderId="27" xfId="2" applyFont="1" applyBorder="1" applyAlignment="1">
      <alignment vertical="center"/>
    </xf>
    <xf numFmtId="0" fontId="23" fillId="0" borderId="0" xfId="2" applyFont="1" applyAlignment="1">
      <alignment vertical="center"/>
    </xf>
    <xf numFmtId="0" fontId="23" fillId="0" borderId="28" xfId="2" applyFont="1" applyBorder="1" applyAlignment="1">
      <alignment vertical="center"/>
    </xf>
    <xf numFmtId="0" fontId="23" fillId="0" borderId="29" xfId="2" applyFont="1" applyBorder="1" applyAlignment="1">
      <alignment vertical="center"/>
    </xf>
    <xf numFmtId="0" fontId="23" fillId="0" borderId="30" xfId="2" applyFont="1" applyBorder="1" applyAlignment="1">
      <alignment vertical="center"/>
    </xf>
    <xf numFmtId="0" fontId="23" fillId="0" borderId="31" xfId="2" applyFont="1" applyBorder="1" applyAlignment="1">
      <alignment vertical="center"/>
    </xf>
    <xf numFmtId="0" fontId="0" fillId="8" borderId="0" xfId="0" applyFill="1">
      <alignment vertical="center"/>
    </xf>
    <xf numFmtId="0" fontId="3" fillId="8" borderId="0" xfId="2" applyFont="1" applyFill="1" applyAlignment="1">
      <alignment vertical="center"/>
    </xf>
    <xf numFmtId="0" fontId="24" fillId="8" borderId="0" xfId="0" applyFont="1" applyFill="1">
      <alignment vertical="center"/>
    </xf>
    <xf numFmtId="49" fontId="25" fillId="0" borderId="0" xfId="6" applyNumberFormat="1" applyFont="1">
      <alignment vertical="center"/>
    </xf>
    <xf numFmtId="49" fontId="27" fillId="0" borderId="0" xfId="6" applyNumberFormat="1" applyFont="1">
      <alignment vertical="center"/>
    </xf>
    <xf numFmtId="49" fontId="28" fillId="0" borderId="0" xfId="6" applyNumberFormat="1" applyFont="1">
      <alignment vertical="center"/>
    </xf>
    <xf numFmtId="49" fontId="29" fillId="9" borderId="1" xfId="6" applyNumberFormat="1" applyFont="1" applyFill="1" applyBorder="1">
      <alignment vertical="center"/>
    </xf>
    <xf numFmtId="49" fontId="27" fillId="10" borderId="1" xfId="6" applyNumberFormat="1" applyFont="1" applyFill="1" applyBorder="1">
      <alignment vertical="center"/>
    </xf>
    <xf numFmtId="49" fontId="27" fillId="0" borderId="1" xfId="6" applyNumberFormat="1" applyFont="1" applyBorder="1">
      <alignment vertical="center"/>
    </xf>
    <xf numFmtId="49" fontId="27" fillId="0" borderId="1" xfId="6" applyNumberFormat="1" applyFont="1" applyBorder="1" applyAlignment="1">
      <alignment vertical="center" wrapText="1"/>
    </xf>
    <xf numFmtId="49" fontId="29" fillId="11" borderId="1" xfId="6" applyNumberFormat="1" applyFont="1" applyFill="1" applyBorder="1">
      <alignment vertical="center"/>
    </xf>
    <xf numFmtId="49" fontId="27" fillId="2" borderId="1" xfId="6" applyNumberFormat="1" applyFont="1" applyFill="1" applyBorder="1">
      <alignment vertical="center"/>
    </xf>
    <xf numFmtId="0" fontId="21" fillId="6" borderId="24" xfId="2" applyFont="1" applyFill="1" applyBorder="1" applyAlignment="1">
      <alignment horizontal="center" vertical="center"/>
    </xf>
    <xf numFmtId="0" fontId="21" fillId="6" borderId="25" xfId="2" applyFont="1" applyFill="1" applyBorder="1" applyAlignment="1">
      <alignment horizontal="center" vertical="center"/>
    </xf>
    <xf numFmtId="0" fontId="21" fillId="6" borderId="26" xfId="2" applyFont="1" applyFill="1" applyBorder="1" applyAlignment="1">
      <alignment horizontal="center" vertical="center"/>
    </xf>
    <xf numFmtId="0" fontId="21" fillId="7" borderId="24" xfId="2" applyFont="1" applyFill="1" applyBorder="1" applyAlignment="1">
      <alignment horizontal="center" vertical="center"/>
    </xf>
    <xf numFmtId="0" fontId="21" fillId="7" borderId="25" xfId="2" applyFont="1" applyFill="1" applyBorder="1" applyAlignment="1">
      <alignment horizontal="center" vertical="center"/>
    </xf>
    <xf numFmtId="0" fontId="21" fillId="7" borderId="26" xfId="2" applyFont="1" applyFill="1" applyBorder="1" applyAlignment="1">
      <alignment horizontal="center" vertical="center"/>
    </xf>
    <xf numFmtId="0" fontId="21" fillId="6" borderId="24" xfId="2" applyFont="1" applyFill="1" applyBorder="1" applyAlignment="1">
      <alignment horizontal="center" vertical="center" wrapText="1"/>
    </xf>
    <xf numFmtId="0" fontId="21" fillId="6" borderId="25" xfId="2" applyFont="1" applyFill="1" applyBorder="1" applyAlignment="1">
      <alignment horizontal="center" vertical="center" wrapText="1"/>
    </xf>
    <xf numFmtId="0" fontId="21" fillId="6" borderId="26" xfId="2"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10" fillId="0" borderId="1" xfId="0" applyFont="1" applyBorder="1" applyAlignment="1">
      <alignment horizontal="center" vertical="center"/>
    </xf>
    <xf numFmtId="0" fontId="10" fillId="0" borderId="1" xfId="0" quotePrefix="1"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cellXfs>
  <cellStyles count="8">
    <cellStyle name="パーセント" xfId="7" builtinId="5"/>
    <cellStyle name="桁区切り" xfId="1" builtinId="6"/>
    <cellStyle name="桁区切り 2" xfId="5" xr:uid="{797D9EBF-56B6-4B09-940B-670BAD66DD4B}"/>
    <cellStyle name="標準" xfId="0" builtinId="0"/>
    <cellStyle name="標準 2" xfId="2" xr:uid="{E412189A-E6B9-49C6-BC22-2E1D1015ECFB}"/>
    <cellStyle name="標準 2 2" xfId="4" xr:uid="{EFEDC042-F02B-49DC-A844-687DC0E9DC37}"/>
    <cellStyle name="標準 3" xfId="3" xr:uid="{9765DBB3-956C-43F3-B352-0B2AF961115F}"/>
    <cellStyle name="標準 4" xfId="6" xr:uid="{B6049C56-C555-4660-8530-659A46A79BDD}"/>
  </cellStyles>
  <dxfs count="0"/>
  <tableStyles count="0" defaultTableStyle="TableStyleMedium9" defaultPivotStyle="PivotStyleLight16"/>
  <colors>
    <mruColors>
      <color rgb="FFD2D2D2"/>
      <color rgb="FFFAA79B"/>
      <color rgb="FFFDD3CD"/>
      <color rgb="FFE6E6E6"/>
      <color rgb="FFF53C20"/>
      <color rgb="FF464646"/>
      <color rgb="FFFAD8D2"/>
      <color rgb="FF6A001E"/>
      <color rgb="FFAA0000"/>
      <color rgb="FFFFF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5.png"/><Relationship Id="rId3" Type="http://schemas.openxmlformats.org/officeDocument/2006/relationships/image" Target="../media/image8.svg"/><Relationship Id="rId7" Type="http://schemas.openxmlformats.org/officeDocument/2006/relationships/image" Target="../media/image13.png"/><Relationship Id="rId12" Type="http://schemas.openxmlformats.org/officeDocument/2006/relationships/image" Target="../media/image6.svg"/><Relationship Id="rId2" Type="http://schemas.openxmlformats.org/officeDocument/2006/relationships/image" Target="../media/image7.png"/><Relationship Id="rId1" Type="http://schemas.openxmlformats.org/officeDocument/2006/relationships/image" Target="../media/image9.png"/><Relationship Id="rId6" Type="http://schemas.openxmlformats.org/officeDocument/2006/relationships/image" Target="../media/image12.png"/><Relationship Id="rId11" Type="http://schemas.openxmlformats.org/officeDocument/2006/relationships/image" Target="../media/image5.png"/><Relationship Id="rId5" Type="http://schemas.openxmlformats.org/officeDocument/2006/relationships/image" Target="../media/image11.png"/><Relationship Id="rId10" Type="http://schemas.openxmlformats.org/officeDocument/2006/relationships/image" Target="../media/image4.svg"/><Relationship Id="rId4" Type="http://schemas.openxmlformats.org/officeDocument/2006/relationships/image" Target="../media/image10.png"/><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4.svg"/><Relationship Id="rId3" Type="http://schemas.openxmlformats.org/officeDocument/2006/relationships/image" Target="../media/image8.svg"/><Relationship Id="rId7" Type="http://schemas.openxmlformats.org/officeDocument/2006/relationships/image" Target="../media/image12.png"/><Relationship Id="rId12" Type="http://schemas.openxmlformats.org/officeDocument/2006/relationships/image" Target="../media/image3.png"/><Relationship Id="rId2" Type="http://schemas.openxmlformats.org/officeDocument/2006/relationships/image" Target="../media/image7.png"/><Relationship Id="rId1" Type="http://schemas.openxmlformats.org/officeDocument/2006/relationships/image" Target="../media/image9.png"/><Relationship Id="rId6" Type="http://schemas.openxmlformats.org/officeDocument/2006/relationships/image" Target="../media/image11.png"/><Relationship Id="rId11" Type="http://schemas.openxmlformats.org/officeDocument/2006/relationships/image" Target="../media/image6.svg"/><Relationship Id="rId5" Type="http://schemas.openxmlformats.org/officeDocument/2006/relationships/image" Target="../media/image16.png"/><Relationship Id="rId10" Type="http://schemas.openxmlformats.org/officeDocument/2006/relationships/image" Target="../media/image5.png"/><Relationship Id="rId4" Type="http://schemas.openxmlformats.org/officeDocument/2006/relationships/image" Target="../media/image10.png"/><Relationship Id="rId9" Type="http://schemas.openxmlformats.org/officeDocument/2006/relationships/image" Target="../media/image14.png"/><Relationship Id="rId1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svg"/><Relationship Id="rId1" Type="http://schemas.openxmlformats.org/officeDocument/2006/relationships/image" Target="../media/image3.png"/><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oneCell">
    <xdr:from>
      <xdr:col>1</xdr:col>
      <xdr:colOff>723900</xdr:colOff>
      <xdr:row>12</xdr:row>
      <xdr:rowOff>114300</xdr:rowOff>
    </xdr:from>
    <xdr:to>
      <xdr:col>6</xdr:col>
      <xdr:colOff>467327</xdr:colOff>
      <xdr:row>25</xdr:row>
      <xdr:rowOff>114594</xdr:rowOff>
    </xdr:to>
    <xdr:pic>
      <xdr:nvPicPr>
        <xdr:cNvPr id="9" name="図 8">
          <a:extLst>
            <a:ext uri="{FF2B5EF4-FFF2-40B4-BE49-F238E27FC236}">
              <a16:creationId xmlns:a16="http://schemas.microsoft.com/office/drawing/2014/main" id="{6F27DD0E-A7A5-118F-A0A7-0B3C1939ED7D}"/>
            </a:ext>
          </a:extLst>
        </xdr:cNvPr>
        <xdr:cNvPicPr>
          <a:picLocks noChangeAspect="1"/>
        </xdr:cNvPicPr>
      </xdr:nvPicPr>
      <xdr:blipFill>
        <a:blip xmlns:r="http://schemas.openxmlformats.org/officeDocument/2006/relationships" r:embed="rId1"/>
        <a:stretch>
          <a:fillRect/>
        </a:stretch>
      </xdr:blipFill>
      <xdr:spPr>
        <a:xfrm>
          <a:off x="1200150" y="2057400"/>
          <a:ext cx="4315427" cy="2105319"/>
        </a:xfrm>
        <a:prstGeom prst="rect">
          <a:avLst/>
        </a:prstGeom>
        <a:ln w="12700">
          <a:solidFill>
            <a:srgbClr val="D2D2D2"/>
          </a:solidFill>
        </a:ln>
      </xdr:spPr>
    </xdr:pic>
    <xdr:clientData/>
  </xdr:twoCellAnchor>
  <xdr:twoCellAnchor editAs="oneCell">
    <xdr:from>
      <xdr:col>8</xdr:col>
      <xdr:colOff>628650</xdr:colOff>
      <xdr:row>11</xdr:row>
      <xdr:rowOff>95250</xdr:rowOff>
    </xdr:from>
    <xdr:to>
      <xdr:col>13</xdr:col>
      <xdr:colOff>504825</xdr:colOff>
      <xdr:row>26</xdr:row>
      <xdr:rowOff>114138</xdr:rowOff>
    </xdr:to>
    <xdr:pic>
      <xdr:nvPicPr>
        <xdr:cNvPr id="11" name="図 10">
          <a:extLst>
            <a:ext uri="{FF2B5EF4-FFF2-40B4-BE49-F238E27FC236}">
              <a16:creationId xmlns:a16="http://schemas.microsoft.com/office/drawing/2014/main" id="{6B532960-997C-DED6-714E-3AEA92576A30}"/>
            </a:ext>
          </a:extLst>
        </xdr:cNvPr>
        <xdr:cNvPicPr>
          <a:picLocks noChangeAspect="1"/>
        </xdr:cNvPicPr>
      </xdr:nvPicPr>
      <xdr:blipFill>
        <a:blip xmlns:r="http://schemas.openxmlformats.org/officeDocument/2006/relationships" r:embed="rId2"/>
        <a:stretch>
          <a:fillRect/>
        </a:stretch>
      </xdr:blipFill>
      <xdr:spPr>
        <a:xfrm>
          <a:off x="7505700" y="1876425"/>
          <a:ext cx="4448175" cy="2447763"/>
        </a:xfrm>
        <a:prstGeom prst="rect">
          <a:avLst/>
        </a:prstGeom>
        <a:ln w="12700">
          <a:solidFill>
            <a:srgbClr val="D2D2D2"/>
          </a:solidFill>
        </a:ln>
      </xdr:spPr>
    </xdr:pic>
    <xdr:clientData/>
  </xdr:twoCellAnchor>
  <xdr:twoCellAnchor>
    <xdr:from>
      <xdr:col>13</xdr:col>
      <xdr:colOff>28575</xdr:colOff>
      <xdr:row>10</xdr:row>
      <xdr:rowOff>142875</xdr:rowOff>
    </xdr:from>
    <xdr:to>
      <xdr:col>13</xdr:col>
      <xdr:colOff>581025</xdr:colOff>
      <xdr:row>13</xdr:row>
      <xdr:rowOff>38100</xdr:rowOff>
    </xdr:to>
    <xdr:sp macro="" textlink="">
      <xdr:nvSpPr>
        <xdr:cNvPr id="7" name="正方形/長方形 6">
          <a:extLst>
            <a:ext uri="{FF2B5EF4-FFF2-40B4-BE49-F238E27FC236}">
              <a16:creationId xmlns:a16="http://schemas.microsoft.com/office/drawing/2014/main" id="{1CD6776A-9650-4BB4-8E81-AA750A5A7EE4}"/>
            </a:ext>
          </a:extLst>
        </xdr:cNvPr>
        <xdr:cNvSpPr/>
      </xdr:nvSpPr>
      <xdr:spPr>
        <a:xfrm>
          <a:off x="11477625" y="1762125"/>
          <a:ext cx="552450" cy="38100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1" dirty="0">
              <a:solidFill>
                <a:schemeClr val="tx2"/>
              </a:solidFill>
            </a:rPr>
            <a:t>（</a:t>
          </a:r>
          <a:r>
            <a:rPr kumimoji="1" lang="en-US" altLang="ja-JP" sz="1400" b="1" dirty="0">
              <a:solidFill>
                <a:schemeClr val="tx2"/>
              </a:solidFill>
            </a:rPr>
            <a:t>1</a:t>
          </a:r>
          <a:r>
            <a:rPr kumimoji="1" lang="ja-JP" altLang="en-US" sz="1400" b="1" dirty="0">
              <a:solidFill>
                <a:schemeClr val="tx2"/>
              </a:solidFill>
            </a:rPr>
            <a:t>）</a:t>
          </a:r>
        </a:p>
      </xdr:txBody>
    </xdr:sp>
    <xdr:clientData/>
  </xdr:twoCellAnchor>
  <xdr:twoCellAnchor>
    <xdr:from>
      <xdr:col>13</xdr:col>
      <xdr:colOff>38100</xdr:colOff>
      <xdr:row>17</xdr:row>
      <xdr:rowOff>38100</xdr:rowOff>
    </xdr:from>
    <xdr:to>
      <xdr:col>13</xdr:col>
      <xdr:colOff>590550</xdr:colOff>
      <xdr:row>19</xdr:row>
      <xdr:rowOff>95250</xdr:rowOff>
    </xdr:to>
    <xdr:sp macro="" textlink="">
      <xdr:nvSpPr>
        <xdr:cNvPr id="8" name="正方形/長方形 7">
          <a:extLst>
            <a:ext uri="{FF2B5EF4-FFF2-40B4-BE49-F238E27FC236}">
              <a16:creationId xmlns:a16="http://schemas.microsoft.com/office/drawing/2014/main" id="{DD7F127C-F441-4465-B2EC-024B8D20AC86}"/>
            </a:ext>
          </a:extLst>
        </xdr:cNvPr>
        <xdr:cNvSpPr/>
      </xdr:nvSpPr>
      <xdr:spPr>
        <a:xfrm>
          <a:off x="11487150" y="2790825"/>
          <a:ext cx="552450" cy="381000"/>
        </a:xfrm>
        <a:prstGeom prst="rect">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r>
            <a:rPr kumimoji="1" lang="ja-JP" altLang="en-US" sz="1400" b="1" dirty="0">
              <a:solidFill>
                <a:schemeClr val="tx2"/>
              </a:solidFill>
            </a:rPr>
            <a:t>（</a:t>
          </a:r>
          <a:r>
            <a:rPr kumimoji="1" lang="en-US" altLang="ja-JP" sz="1400" b="1" dirty="0">
              <a:solidFill>
                <a:schemeClr val="tx2"/>
              </a:solidFill>
            </a:rPr>
            <a:t>2</a:t>
          </a:r>
          <a:r>
            <a:rPr kumimoji="1" lang="ja-JP" altLang="en-US" sz="1400" b="1" dirty="0">
              <a:solidFill>
                <a:schemeClr val="tx2"/>
              </a:solidFill>
            </a:rPr>
            <a:t>）</a:t>
          </a:r>
        </a:p>
      </xdr:txBody>
    </xdr:sp>
    <xdr:clientData/>
  </xdr:twoCellAnchor>
  <xdr:twoCellAnchor>
    <xdr:from>
      <xdr:col>7</xdr:col>
      <xdr:colOff>9525</xdr:colOff>
      <xdr:row>18</xdr:row>
      <xdr:rowOff>104775</xdr:rowOff>
    </xdr:from>
    <xdr:to>
      <xdr:col>8</xdr:col>
      <xdr:colOff>47625</xdr:colOff>
      <xdr:row>18</xdr:row>
      <xdr:rowOff>104775</xdr:rowOff>
    </xdr:to>
    <xdr:cxnSp macro="">
      <xdr:nvCxnSpPr>
        <xdr:cNvPr id="14" name="直線矢印コネクタ 13">
          <a:extLst>
            <a:ext uri="{FF2B5EF4-FFF2-40B4-BE49-F238E27FC236}">
              <a16:creationId xmlns:a16="http://schemas.microsoft.com/office/drawing/2014/main" id="{2108BEE6-FCFF-986E-4433-9C5B3CFC4AAC}"/>
            </a:ext>
          </a:extLst>
        </xdr:cNvPr>
        <xdr:cNvCxnSpPr/>
      </xdr:nvCxnSpPr>
      <xdr:spPr>
        <a:xfrm>
          <a:off x="5972175" y="3019425"/>
          <a:ext cx="952500" cy="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321081</xdr:colOff>
      <xdr:row>3</xdr:row>
      <xdr:rowOff>264231</xdr:rowOff>
    </xdr:from>
    <xdr:ext cx="2520000" cy="720000"/>
    <xdr:sp macro="" textlink="">
      <xdr:nvSpPr>
        <xdr:cNvPr id="2" name="Shape 3">
          <a:extLst>
            <a:ext uri="{FF2B5EF4-FFF2-40B4-BE49-F238E27FC236}">
              <a16:creationId xmlns:a16="http://schemas.microsoft.com/office/drawing/2014/main" id="{6DED5BB7-8E20-4475-B4A9-E1B47F8493EB}"/>
            </a:ext>
          </a:extLst>
        </xdr:cNvPr>
        <xdr:cNvSpPr/>
      </xdr:nvSpPr>
      <xdr:spPr>
        <a:xfrm>
          <a:off x="5412626" y="119941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11</xdr:row>
      <xdr:rowOff>111867</xdr:rowOff>
    </xdr:from>
    <xdr:ext cx="2520000" cy="720000"/>
    <xdr:sp macro="" textlink="">
      <xdr:nvSpPr>
        <xdr:cNvPr id="3" name="Shape 4">
          <a:extLst>
            <a:ext uri="{FF2B5EF4-FFF2-40B4-BE49-F238E27FC236}">
              <a16:creationId xmlns:a16="http://schemas.microsoft.com/office/drawing/2014/main" id="{78856209-F835-4482-8F6A-E8C4CF1B3F4E}"/>
            </a:ext>
          </a:extLst>
        </xdr:cNvPr>
        <xdr:cNvSpPr/>
      </xdr:nvSpPr>
      <xdr:spPr>
        <a:xfrm>
          <a:off x="5412626" y="509950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23</xdr:row>
      <xdr:rowOff>271229</xdr:rowOff>
    </xdr:from>
    <xdr:ext cx="2520000" cy="720000"/>
    <xdr:sp macro="" textlink="">
      <xdr:nvSpPr>
        <xdr:cNvPr id="4" name="Shape 5">
          <a:extLst>
            <a:ext uri="{FF2B5EF4-FFF2-40B4-BE49-F238E27FC236}">
              <a16:creationId xmlns:a16="http://schemas.microsoft.com/office/drawing/2014/main" id="{618283B3-3899-4AF0-9607-81A7F283F464}"/>
            </a:ext>
          </a:extLst>
        </xdr:cNvPr>
        <xdr:cNvSpPr/>
      </xdr:nvSpPr>
      <xdr:spPr>
        <a:xfrm>
          <a:off x="5412626" y="899959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受注管理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19</xdr:col>
      <xdr:colOff>37880</xdr:colOff>
      <xdr:row>23</xdr:row>
      <xdr:rowOff>271229</xdr:rowOff>
    </xdr:from>
    <xdr:ext cx="2520000" cy="720000"/>
    <xdr:sp macro="" textlink="">
      <xdr:nvSpPr>
        <xdr:cNvPr id="5" name="Shape 6">
          <a:extLst>
            <a:ext uri="{FF2B5EF4-FFF2-40B4-BE49-F238E27FC236}">
              <a16:creationId xmlns:a16="http://schemas.microsoft.com/office/drawing/2014/main" id="{E34F874A-6D8A-4F44-804C-E705A182941A}"/>
            </a:ext>
          </a:extLst>
        </xdr:cNvPr>
        <xdr:cNvSpPr/>
      </xdr:nvSpPr>
      <xdr:spPr>
        <a:xfrm>
          <a:off x="13372880" y="899959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5</xdr:col>
      <xdr:colOff>321081</xdr:colOff>
      <xdr:row>36</xdr:row>
      <xdr:rowOff>118866</xdr:rowOff>
    </xdr:from>
    <xdr:ext cx="2520000" cy="720000"/>
    <xdr:sp macro="" textlink="">
      <xdr:nvSpPr>
        <xdr:cNvPr id="6" name="Shape 8">
          <a:extLst>
            <a:ext uri="{FF2B5EF4-FFF2-40B4-BE49-F238E27FC236}">
              <a16:creationId xmlns:a16="http://schemas.microsoft.com/office/drawing/2014/main" id="{23C0E92A-3832-4A19-808D-85EC170A0C62}"/>
            </a:ext>
          </a:extLst>
        </xdr:cNvPr>
        <xdr:cNvSpPr/>
      </xdr:nvSpPr>
      <xdr:spPr>
        <a:xfrm>
          <a:off x="5412626" y="1289968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19</xdr:col>
      <xdr:colOff>72517</xdr:colOff>
      <xdr:row>36</xdr:row>
      <xdr:rowOff>118866</xdr:rowOff>
    </xdr:from>
    <xdr:ext cx="2520000" cy="720000"/>
    <xdr:sp macro="" textlink="">
      <xdr:nvSpPr>
        <xdr:cNvPr id="7" name="Shape 11">
          <a:extLst>
            <a:ext uri="{FF2B5EF4-FFF2-40B4-BE49-F238E27FC236}">
              <a16:creationId xmlns:a16="http://schemas.microsoft.com/office/drawing/2014/main" id="{8D4F1E60-B08A-4EA9-9C7E-CEF0AE72DE16}"/>
            </a:ext>
          </a:extLst>
        </xdr:cNvPr>
        <xdr:cNvSpPr/>
      </xdr:nvSpPr>
      <xdr:spPr>
        <a:xfrm>
          <a:off x="13407517" y="12899684"/>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19</xdr:col>
      <xdr:colOff>37880</xdr:colOff>
      <xdr:row>3</xdr:row>
      <xdr:rowOff>264231</xdr:rowOff>
    </xdr:from>
    <xdr:ext cx="2520000" cy="720000"/>
    <xdr:sp macro="" textlink="">
      <xdr:nvSpPr>
        <xdr:cNvPr id="8" name="Shape 12">
          <a:extLst>
            <a:ext uri="{FF2B5EF4-FFF2-40B4-BE49-F238E27FC236}">
              <a16:creationId xmlns:a16="http://schemas.microsoft.com/office/drawing/2014/main" id="{C0C7533C-6048-4332-97F3-0A60C9B7F2A0}"/>
            </a:ext>
          </a:extLst>
        </xdr:cNvPr>
        <xdr:cNvSpPr/>
      </xdr:nvSpPr>
      <xdr:spPr>
        <a:xfrm>
          <a:off x="13372880" y="119941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在庫管理DB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9</xdr:col>
      <xdr:colOff>579294</xdr:colOff>
      <xdr:row>3</xdr:row>
      <xdr:rowOff>259897</xdr:rowOff>
    </xdr:from>
    <xdr:ext cx="4680000" cy="1046390"/>
    <xdr:sp macro="" textlink="">
      <xdr:nvSpPr>
        <xdr:cNvPr id="9" name="Shape 19">
          <a:extLst>
            <a:ext uri="{FF2B5EF4-FFF2-40B4-BE49-F238E27FC236}">
              <a16:creationId xmlns:a16="http://schemas.microsoft.com/office/drawing/2014/main" id="{0FEAA5E4-45B7-4F63-8204-B1913AF032BE}"/>
            </a:ext>
          </a:extLst>
        </xdr:cNvPr>
        <xdr:cNvSpPr/>
      </xdr:nvSpPr>
      <xdr:spPr>
        <a:xfrm>
          <a:off x="5494194" y="1231447"/>
          <a:ext cx="4680000"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（１）引き合いが発生したら案件情報を営業が都度手動登録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（２）営業活動を行う中で変化する案件状況を記録</a:t>
          </a:r>
          <a:endParaRPr lang="en-US" altLang="ja-JP" sz="1100">
            <a:solidFill>
              <a:schemeClr val="tx1"/>
            </a:solidFill>
            <a:latin typeface="+mn-ea"/>
            <a:ea typeface="+mn-ea"/>
            <a:cs typeface="Meiryo"/>
            <a:sym typeface="Meiryo"/>
          </a:endParaRPr>
        </a:p>
      </xdr:txBody>
    </xdr:sp>
    <xdr:clientData fLocksWithSheet="0"/>
  </xdr:oneCellAnchor>
  <xdr:oneCellAnchor>
    <xdr:from>
      <xdr:col>19</xdr:col>
      <xdr:colOff>37880</xdr:colOff>
      <xdr:row>11</xdr:row>
      <xdr:rowOff>111867</xdr:rowOff>
    </xdr:from>
    <xdr:ext cx="2520000" cy="720000"/>
    <xdr:sp macro="" textlink="">
      <xdr:nvSpPr>
        <xdr:cNvPr id="10" name="Shape 26">
          <a:extLst>
            <a:ext uri="{FF2B5EF4-FFF2-40B4-BE49-F238E27FC236}">
              <a16:creationId xmlns:a16="http://schemas.microsoft.com/office/drawing/2014/main" id="{ABBB25CB-03A3-43CE-906A-7CA372D9729A}"/>
            </a:ext>
          </a:extLst>
        </xdr:cNvPr>
        <xdr:cNvSpPr/>
      </xdr:nvSpPr>
      <xdr:spPr>
        <a:xfrm>
          <a:off x="13372880" y="5099503"/>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21</xdr:col>
      <xdr:colOff>120244</xdr:colOff>
      <xdr:row>26</xdr:row>
      <xdr:rowOff>56048</xdr:rowOff>
    </xdr:from>
    <xdr:to>
      <xdr:col>21</xdr:col>
      <xdr:colOff>154881</xdr:colOff>
      <xdr:row>36</xdr:row>
      <xdr:rowOff>118866</xdr:rowOff>
    </xdr:to>
    <xdr:cxnSp macro="">
      <xdr:nvCxnSpPr>
        <xdr:cNvPr id="11" name="直線矢印コネクタ 10">
          <a:extLst>
            <a:ext uri="{FF2B5EF4-FFF2-40B4-BE49-F238E27FC236}">
              <a16:creationId xmlns:a16="http://schemas.microsoft.com/office/drawing/2014/main" id="{4CE9AA66-3292-4B11-88D4-01BF2963A60B}"/>
            </a:ext>
          </a:extLst>
        </xdr:cNvPr>
        <xdr:cNvCxnSpPr>
          <a:cxnSpLocks/>
          <a:stCxn id="5" idx="2"/>
          <a:endCxn id="7" idx="0"/>
        </xdr:cNvCxnSpPr>
      </xdr:nvCxnSpPr>
      <xdr:spPr>
        <a:xfrm>
          <a:off x="14632880" y="9719593"/>
          <a:ext cx="34637" cy="318009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35</xdr:col>
      <xdr:colOff>41976</xdr:colOff>
      <xdr:row>1</xdr:row>
      <xdr:rowOff>316429</xdr:rowOff>
    </xdr:from>
    <xdr:ext cx="2016000" cy="847725"/>
    <xdr:sp macro="" textlink="">
      <xdr:nvSpPr>
        <xdr:cNvPr id="18" name="Shape 4">
          <a:extLst>
            <a:ext uri="{FF2B5EF4-FFF2-40B4-BE49-F238E27FC236}">
              <a16:creationId xmlns:a16="http://schemas.microsoft.com/office/drawing/2014/main" id="{D0E470F8-F0EE-4AD6-8A6F-BAFA4FC231D5}"/>
            </a:ext>
          </a:extLst>
        </xdr:cNvPr>
        <xdr:cNvSpPr/>
      </xdr:nvSpPr>
      <xdr:spPr>
        <a:xfrm>
          <a:off x="23917976" y="633929"/>
          <a:ext cx="2016000" cy="847725"/>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altLang="ja-JP" sz="2000">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90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35</xdr:col>
      <xdr:colOff>58882</xdr:colOff>
      <xdr:row>5</xdr:row>
      <xdr:rowOff>104486</xdr:rowOff>
    </xdr:from>
    <xdr:ext cx="2016000" cy="396875"/>
    <xdr:sp macro="" textlink="">
      <xdr:nvSpPr>
        <xdr:cNvPr id="19" name="Shape 4">
          <a:extLst>
            <a:ext uri="{FF2B5EF4-FFF2-40B4-BE49-F238E27FC236}">
              <a16:creationId xmlns:a16="http://schemas.microsoft.com/office/drawing/2014/main" id="{4087613D-A43C-4ADD-8CD8-6CD4AC682E03}"/>
            </a:ext>
          </a:extLst>
        </xdr:cNvPr>
        <xdr:cNvSpPr/>
      </xdr:nvSpPr>
      <xdr:spPr>
        <a:xfrm>
          <a:off x="23934882" y="1691986"/>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a:solidFill>
                <a:schemeClr val="tx1"/>
              </a:solidFill>
              <a:latin typeface="BIZ UDPゴシック" panose="020B0400000000000000" pitchFamily="50" charset="-128"/>
              <a:ea typeface="BIZ UDPゴシック" panose="020B0400000000000000" pitchFamily="50" charset="-128"/>
              <a:cs typeface="Meiryo"/>
              <a:sym typeface="Meiryo"/>
            </a:rPr>
            <a:t>自動処理</a:t>
          </a:r>
          <a:endParaRPr sz="9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10</xdr:row>
      <xdr:rowOff>213591</xdr:rowOff>
    </xdr:from>
    <xdr:ext cx="4680000" cy="1634218"/>
    <xdr:sp macro="" textlink="">
      <xdr:nvSpPr>
        <xdr:cNvPr id="21" name="Shape 19">
          <a:extLst>
            <a:ext uri="{FF2B5EF4-FFF2-40B4-BE49-F238E27FC236}">
              <a16:creationId xmlns:a16="http://schemas.microsoft.com/office/drawing/2014/main" id="{D00FFF6C-4C44-4F30-AAE6-360058BF2D0B}"/>
            </a:ext>
          </a:extLst>
        </xdr:cNvPr>
        <xdr:cNvSpPr/>
      </xdr:nvSpPr>
      <xdr:spPr>
        <a:xfrm>
          <a:off x="5608494" y="3452091"/>
          <a:ext cx="4680000" cy="1634218"/>
        </a:xfrm>
        <a:prstGeom prst="wedgeRoundRectCallout">
          <a:avLst>
            <a:gd name="adj1" fmla="val -52804"/>
            <a:gd name="adj2" fmla="val -23928"/>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（１）見積書を発行したいタイミングで、見積データを手動登録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（２）見積の承認フローをまわす</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（３）承認された見積書ファイルを発行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（４）顧客に楽楽販売からメール添付で見積書を送付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（５）受注確定した見積データは、受注管理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(6</a:t>
          </a:r>
          <a:r>
            <a:rPr lang="ja-JP" altLang="en-US" sz="1100">
              <a:solidFill>
                <a:schemeClr val="tx1"/>
              </a:solidFill>
              <a:latin typeface="+mn-ea"/>
              <a:ea typeface="+mn-ea"/>
              <a:cs typeface="Meiryo"/>
              <a:sym typeface="Meiryo"/>
            </a:rPr>
            <a:t>）失注した場合は、ステータスで「失注</a:t>
          </a: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受注」で区別して管理</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103044</xdr:colOff>
      <xdr:row>24</xdr:row>
      <xdr:rowOff>5196</xdr:rowOff>
    </xdr:from>
    <xdr:ext cx="4906176" cy="1058181"/>
    <xdr:sp macro="" textlink="">
      <xdr:nvSpPr>
        <xdr:cNvPr id="22" name="Shape 19">
          <a:extLst>
            <a:ext uri="{FF2B5EF4-FFF2-40B4-BE49-F238E27FC236}">
              <a16:creationId xmlns:a16="http://schemas.microsoft.com/office/drawing/2014/main" id="{4DECBDEA-F505-404A-80CF-6A9D9011D94E}"/>
            </a:ext>
          </a:extLst>
        </xdr:cNvPr>
        <xdr:cNvSpPr/>
      </xdr:nvSpPr>
      <xdr:spPr>
        <a:xfrm>
          <a:off x="5608494" y="7777596"/>
          <a:ext cx="4906176" cy="1058181"/>
        </a:xfrm>
        <a:prstGeom prst="wedgeRoundRectCallout">
          <a:avLst>
            <a:gd name="adj1" fmla="val -54659"/>
            <a:gd name="adj2" fmla="val -3229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（１）見積管理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から転記された受注データを確認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（２）納品日などの納品データを追加入力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（３）納品日基準で月で締めて、請求対象の受注データを請求管理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103044</xdr:colOff>
      <xdr:row>35</xdr:row>
      <xdr:rowOff>155288</xdr:rowOff>
    </xdr:from>
    <xdr:ext cx="5033819" cy="1759444"/>
    <xdr:sp macro="" textlink="">
      <xdr:nvSpPr>
        <xdr:cNvPr id="23" name="Shape 19">
          <a:extLst>
            <a:ext uri="{FF2B5EF4-FFF2-40B4-BE49-F238E27FC236}">
              <a16:creationId xmlns:a16="http://schemas.microsoft.com/office/drawing/2014/main" id="{3C9CF8FF-E2B8-472E-B347-634E852E2B7E}"/>
            </a:ext>
          </a:extLst>
        </xdr:cNvPr>
        <xdr:cNvSpPr/>
      </xdr:nvSpPr>
      <xdr:spPr>
        <a:xfrm>
          <a:off x="5608494" y="11490038"/>
          <a:ext cx="5033819" cy="1759444"/>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（１）受注管理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から転記された請求データを確認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（２）請求書ファイルを発行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（３）顧客に楽楽販売からメール添付で請求書を送付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4</a:t>
          </a:r>
          <a:r>
            <a:rPr lang="ja-JP" altLang="en-US" sz="1100">
              <a:solidFill>
                <a:schemeClr val="tx1"/>
              </a:solidFill>
              <a:latin typeface="+mn-ea"/>
              <a:ea typeface="+mn-ea"/>
              <a:cs typeface="Meiryo"/>
              <a:sym typeface="Meiryo"/>
            </a:rPr>
            <a:t>）請求データに対する入金日・入金額を登録し、未入金の請求を一覧管理</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（５）未入金のままの顧客に対しては楽楽販売からメールで督促</a:t>
          </a:r>
          <a:endParaRPr lang="en-US" altLang="ja-JP" sz="1100">
            <a:solidFill>
              <a:schemeClr val="tx1"/>
            </a:solidFill>
            <a:latin typeface="+mn-ea"/>
            <a:ea typeface="+mn-ea"/>
            <a:cs typeface="Meiryo"/>
            <a:sym typeface="Meiryo"/>
          </a:endParaRPr>
        </a:p>
      </xdr:txBody>
    </xdr:sp>
    <xdr:clientData fLocksWithSheet="0"/>
  </xdr:oneCellAnchor>
  <xdr:oneCellAnchor>
    <xdr:from>
      <xdr:col>23</xdr:col>
      <xdr:colOff>458376</xdr:colOff>
      <xdr:row>36</xdr:row>
      <xdr:rowOff>42142</xdr:rowOff>
    </xdr:from>
    <xdr:ext cx="5014170" cy="1112403"/>
    <xdr:sp macro="" textlink="">
      <xdr:nvSpPr>
        <xdr:cNvPr id="25" name="Shape 19">
          <a:extLst>
            <a:ext uri="{FF2B5EF4-FFF2-40B4-BE49-F238E27FC236}">
              <a16:creationId xmlns:a16="http://schemas.microsoft.com/office/drawing/2014/main" id="{2E0BE384-00A3-4C23-8AA2-9F1B3EB54BDC}"/>
            </a:ext>
          </a:extLst>
        </xdr:cNvPr>
        <xdr:cNvSpPr/>
      </xdr:nvSpPr>
      <xdr:spPr>
        <a:xfrm>
          <a:off x="13640976" y="11700742"/>
          <a:ext cx="5014170" cy="1112403"/>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から転記された支払データを確認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（２）発注先から届いた請求書と金額突合しチェック</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（３）支払作業を行った後、支払管理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で支払日を登録し、支払い状況を管理</a:t>
          </a:r>
          <a:endParaRPr lang="en-US" altLang="ja-JP" sz="1100">
            <a:solidFill>
              <a:schemeClr val="tx1"/>
            </a:solidFill>
            <a:latin typeface="+mn-ea"/>
            <a:ea typeface="+mn-ea"/>
            <a:cs typeface="Meiryo"/>
            <a:sym typeface="Meiryo"/>
          </a:endParaRPr>
        </a:p>
      </xdr:txBody>
    </xdr:sp>
    <xdr:clientData fLocksWithSheet="0"/>
  </xdr:oneCellAnchor>
  <xdr:oneCellAnchor>
    <xdr:from>
      <xdr:col>23</xdr:col>
      <xdr:colOff>504558</xdr:colOff>
      <xdr:row>3</xdr:row>
      <xdr:rowOff>224479</xdr:rowOff>
    </xdr:from>
    <xdr:ext cx="4459988" cy="987794"/>
    <xdr:sp macro="" textlink="">
      <xdr:nvSpPr>
        <xdr:cNvPr id="26" name="Shape 19">
          <a:extLst>
            <a:ext uri="{FF2B5EF4-FFF2-40B4-BE49-F238E27FC236}">
              <a16:creationId xmlns:a16="http://schemas.microsoft.com/office/drawing/2014/main" id="{C30CF142-4F3A-4EF2-9490-9A3722204527}"/>
            </a:ext>
          </a:extLst>
        </xdr:cNvPr>
        <xdr:cNvSpPr/>
      </xdr:nvSpPr>
      <xdr:spPr>
        <a:xfrm>
          <a:off x="13897285" y="1194297"/>
          <a:ext cx="4459988" cy="987794"/>
        </a:xfrm>
        <a:prstGeom prst="wedgeRoundRectCallout">
          <a:avLst>
            <a:gd name="adj1" fmla="val -55199"/>
            <a:gd name="adj2" fmla="val -35240"/>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（１）商品ごとの在庫数を登録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（２）出荷されると在庫数を減らし、入荷されると在庫数を増やす</a:t>
          </a:r>
          <a:endParaRPr lang="en-US" altLang="ja-JP" sz="1100">
            <a:solidFill>
              <a:schemeClr val="tx1"/>
            </a:solidFill>
            <a:latin typeface="+mn-ea"/>
            <a:ea typeface="+mn-ea"/>
            <a:cs typeface="Meiryo"/>
            <a:sym typeface="Meiryo"/>
          </a:endParaRPr>
        </a:p>
      </xdr:txBody>
    </xdr:sp>
    <xdr:clientData fLocksWithSheet="0"/>
  </xdr:oneCellAnchor>
  <xdr:oneCellAnchor>
    <xdr:from>
      <xdr:col>23</xdr:col>
      <xdr:colOff>458376</xdr:colOff>
      <xdr:row>11</xdr:row>
      <xdr:rowOff>49894</xdr:rowOff>
    </xdr:from>
    <xdr:ext cx="3836533" cy="734784"/>
    <xdr:sp macro="" textlink="">
      <xdr:nvSpPr>
        <xdr:cNvPr id="27" name="Shape 19">
          <a:extLst>
            <a:ext uri="{FF2B5EF4-FFF2-40B4-BE49-F238E27FC236}">
              <a16:creationId xmlns:a16="http://schemas.microsoft.com/office/drawing/2014/main" id="{60C84978-A719-4A43-A550-AE128BA9F1E3}"/>
            </a:ext>
          </a:extLst>
        </xdr:cNvPr>
        <xdr:cNvSpPr/>
      </xdr:nvSpPr>
      <xdr:spPr>
        <a:xfrm>
          <a:off x="13640976" y="3612244"/>
          <a:ext cx="3836533"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（１）会計システムに連携する、仕訳データを作る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（２）仕訳データを</a:t>
          </a:r>
          <a:r>
            <a:rPr lang="en-US" altLang="ja-JP" sz="1100">
              <a:solidFill>
                <a:schemeClr val="tx1"/>
              </a:solidFill>
              <a:latin typeface="+mn-ea"/>
              <a:ea typeface="+mn-ea"/>
              <a:cs typeface="Meiryo"/>
              <a:sym typeface="Meiryo"/>
            </a:rPr>
            <a:t>CSV</a:t>
          </a:r>
          <a:r>
            <a:rPr lang="ja-JP" altLang="en-US" sz="1100">
              <a:solidFill>
                <a:schemeClr val="tx1"/>
              </a:solidFill>
              <a:latin typeface="+mn-ea"/>
              <a:ea typeface="+mn-ea"/>
              <a:cs typeface="Meiryo"/>
              <a:sym typeface="Meiryo"/>
            </a:rPr>
            <a:t>出力し、会計システムに取り込む</a:t>
          </a:r>
        </a:p>
      </xdr:txBody>
    </xdr:sp>
    <xdr:clientData fLocksWithSheet="0"/>
  </xdr:oneCellAnchor>
  <xdr:oneCellAnchor>
    <xdr:from>
      <xdr:col>19</xdr:col>
      <xdr:colOff>353415</xdr:colOff>
      <xdr:row>30</xdr:row>
      <xdr:rowOff>47833</xdr:rowOff>
    </xdr:from>
    <xdr:ext cx="2016000" cy="396875"/>
    <xdr:sp macro="" textlink="">
      <xdr:nvSpPr>
        <xdr:cNvPr id="29" name="Shape 4">
          <a:extLst>
            <a:ext uri="{FF2B5EF4-FFF2-40B4-BE49-F238E27FC236}">
              <a16:creationId xmlns:a16="http://schemas.microsoft.com/office/drawing/2014/main" id="{D8170874-BABD-44D9-B6CB-91AA48858D41}"/>
            </a:ext>
          </a:extLst>
        </xdr:cNvPr>
        <xdr:cNvSpPr/>
      </xdr:nvSpPr>
      <xdr:spPr>
        <a:xfrm>
          <a:off x="13688415" y="1095828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支払締め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7</xdr:col>
      <xdr:colOff>403444</xdr:colOff>
      <xdr:row>13</xdr:row>
      <xdr:rowOff>226165</xdr:rowOff>
    </xdr:from>
    <xdr:to>
      <xdr:col>7</xdr:col>
      <xdr:colOff>403444</xdr:colOff>
      <xdr:row>23</xdr:row>
      <xdr:rowOff>295059</xdr:rowOff>
    </xdr:to>
    <xdr:cxnSp macro="">
      <xdr:nvCxnSpPr>
        <xdr:cNvPr id="30" name="直線矢印コネクタ 29">
          <a:extLst>
            <a:ext uri="{FF2B5EF4-FFF2-40B4-BE49-F238E27FC236}">
              <a16:creationId xmlns:a16="http://schemas.microsoft.com/office/drawing/2014/main" id="{95980505-3101-43C3-B6FF-143C2F49CB6B}"/>
            </a:ext>
          </a:extLst>
        </xdr:cNvPr>
        <xdr:cNvCxnSpPr/>
      </xdr:nvCxnSpPr>
      <xdr:spPr>
        <a:xfrm>
          <a:off x="6672626" y="5837256"/>
          <a:ext cx="0" cy="3186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17</xdr:row>
      <xdr:rowOff>281093</xdr:rowOff>
    </xdr:from>
    <xdr:ext cx="2016000" cy="396875"/>
    <xdr:sp macro="" textlink="">
      <xdr:nvSpPr>
        <xdr:cNvPr id="31" name="Shape 4">
          <a:extLst>
            <a:ext uri="{FF2B5EF4-FFF2-40B4-BE49-F238E27FC236}">
              <a16:creationId xmlns:a16="http://schemas.microsoft.com/office/drawing/2014/main" id="{46EBE61A-1790-40BC-8532-D7BD98E7E1BA}"/>
            </a:ext>
          </a:extLst>
        </xdr:cNvPr>
        <xdr:cNvSpPr/>
      </xdr:nvSpPr>
      <xdr:spPr>
        <a:xfrm>
          <a:off x="5664626" y="713909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受注登録</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10</xdr:col>
      <xdr:colOff>103044</xdr:colOff>
      <xdr:row>16</xdr:row>
      <xdr:rowOff>114054</xdr:rowOff>
    </xdr:from>
    <xdr:ext cx="4732813" cy="2234868"/>
    <xdr:sp macro="" textlink="">
      <xdr:nvSpPr>
        <xdr:cNvPr id="39" name="Shape 19">
          <a:extLst>
            <a:ext uri="{FF2B5EF4-FFF2-40B4-BE49-F238E27FC236}">
              <a16:creationId xmlns:a16="http://schemas.microsoft.com/office/drawing/2014/main" id="{0C34285D-E24E-46D8-A7A8-80540CEF8EA7}"/>
            </a:ext>
          </a:extLst>
        </xdr:cNvPr>
        <xdr:cNvSpPr/>
      </xdr:nvSpPr>
      <xdr:spPr>
        <a:xfrm>
          <a:off x="5608494" y="5295654"/>
          <a:ext cx="4732813" cy="2234868"/>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★見積管理番号の採番ルールの希望はありますか？⇒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★承認フローは条件分岐がありますか？⇒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（例）金額が〇円以上の場合のみ社長承認、それ以外は部長承認、など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★見積書の明細行数は最大何行になりますか？⇒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つの受注に対して、複数の見積書を作成しますか？⇒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103044</xdr:colOff>
      <xdr:row>27</xdr:row>
      <xdr:rowOff>315438</xdr:rowOff>
    </xdr:from>
    <xdr:ext cx="4680000" cy="1570512"/>
    <xdr:sp macro="" textlink="">
      <xdr:nvSpPr>
        <xdr:cNvPr id="40" name="Shape 19">
          <a:extLst>
            <a:ext uri="{FF2B5EF4-FFF2-40B4-BE49-F238E27FC236}">
              <a16:creationId xmlns:a16="http://schemas.microsoft.com/office/drawing/2014/main" id="{792A9CB7-BF32-48A8-BD36-16B7C57485FA}"/>
            </a:ext>
          </a:extLst>
        </xdr:cNvPr>
        <xdr:cNvSpPr/>
      </xdr:nvSpPr>
      <xdr:spPr>
        <a:xfrm>
          <a:off x="5608494" y="9059388"/>
          <a:ext cx="4680000" cy="1570512"/>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★分割納品は発生するケースがありますか？⇒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★納品書は発行しますか？⇒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★同一顧客の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個の受注分を１枚の請求書にまとめますか？⇒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10</xdr:col>
      <xdr:colOff>103044</xdr:colOff>
      <xdr:row>41</xdr:row>
      <xdr:rowOff>194583</xdr:rowOff>
    </xdr:from>
    <xdr:ext cx="4680000" cy="1683204"/>
    <xdr:sp macro="" textlink="">
      <xdr:nvSpPr>
        <xdr:cNvPr id="41" name="Shape 19">
          <a:extLst>
            <a:ext uri="{FF2B5EF4-FFF2-40B4-BE49-F238E27FC236}">
              <a16:creationId xmlns:a16="http://schemas.microsoft.com/office/drawing/2014/main" id="{B8FD4E27-1A10-4060-8249-91C88CA75458}"/>
            </a:ext>
          </a:extLst>
        </xdr:cNvPr>
        <xdr:cNvSpPr/>
      </xdr:nvSpPr>
      <xdr:spPr>
        <a:xfrm>
          <a:off x="5608494" y="13472433"/>
          <a:ext cx="4680000" cy="1683204"/>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★締め・支払いパターンは複数ありますか？⇒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100">
              <a:solidFill>
                <a:schemeClr val="tx1"/>
              </a:solidFill>
              <a:latin typeface="+mn-ea"/>
              <a:ea typeface="+mn-ea"/>
              <a:cs typeface="Meiryo"/>
              <a:sym typeface="Meiryo"/>
            </a:rPr>
            <a:t>(</a:t>
          </a:r>
          <a:r>
            <a:rPr lang="ja-JP" altLang="en-US" sz="1100">
              <a:solidFill>
                <a:schemeClr val="tx1"/>
              </a:solidFill>
              <a:latin typeface="+mn-ea"/>
              <a:ea typeface="+mn-ea"/>
              <a:cs typeface="Meiryo"/>
              <a:sym typeface="Meiryo"/>
            </a:rPr>
            <a:t>例）</a:t>
          </a:r>
          <a:r>
            <a:rPr lang="en-US" altLang="ja-JP" sz="1100">
              <a:solidFill>
                <a:schemeClr val="tx1"/>
              </a:solidFill>
              <a:latin typeface="+mn-ea"/>
              <a:ea typeface="+mn-ea"/>
              <a:cs typeface="Meiryo"/>
              <a:sym typeface="Meiryo"/>
            </a:rPr>
            <a:t>5</a:t>
          </a:r>
          <a:r>
            <a:rPr lang="ja-JP" altLang="en-US" sz="1100">
              <a:solidFill>
                <a:schemeClr val="tx1"/>
              </a:solidFill>
              <a:latin typeface="+mn-ea"/>
              <a:ea typeface="+mn-ea"/>
              <a:cs typeface="Meiryo"/>
              <a:sym typeface="Meiryo"/>
            </a:rPr>
            <a:t>日締め末払い・末締め末払いの</a:t>
          </a:r>
          <a:r>
            <a:rPr lang="en-US" altLang="ja-JP" sz="1100">
              <a:solidFill>
                <a:schemeClr val="tx1"/>
              </a:solidFill>
              <a:latin typeface="+mn-ea"/>
              <a:ea typeface="+mn-ea"/>
              <a:cs typeface="Meiryo"/>
              <a:sym typeface="Meiryo"/>
            </a:rPr>
            <a:t>2</a:t>
          </a:r>
          <a:r>
            <a:rPr lang="ja-JP" altLang="en-US" sz="1100">
              <a:solidFill>
                <a:schemeClr val="tx1"/>
              </a:solidFill>
              <a:latin typeface="+mn-ea"/>
              <a:ea typeface="+mn-ea"/>
              <a:cs typeface="Meiryo"/>
              <a:sym typeface="Meiryo"/>
            </a:rPr>
            <a:t>パターンなど</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★請求書の明細行数は最大何行になりますか？⇒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a:t>
          </a:r>
          <a:r>
            <a:rPr lang="en-US" altLang="ja-JP" sz="1100">
              <a:solidFill>
                <a:schemeClr val="tx1"/>
              </a:solidFill>
              <a:latin typeface="+mn-ea"/>
              <a:ea typeface="+mn-ea"/>
              <a:cs typeface="Meiryo"/>
              <a:sym typeface="Meiryo"/>
            </a:rPr>
            <a:t>1</a:t>
          </a:r>
          <a:r>
            <a:rPr lang="ja-JP" altLang="en-US" sz="1100">
              <a:solidFill>
                <a:schemeClr val="tx1"/>
              </a:solidFill>
              <a:latin typeface="+mn-ea"/>
              <a:ea typeface="+mn-ea"/>
              <a:cs typeface="Meiryo"/>
              <a:sym typeface="Meiryo"/>
            </a:rPr>
            <a:t>枚の請求書の請求額が、分割入金されるケースはありますか？⇒</a:t>
          </a:r>
          <a:endParaRPr lang="en-US" altLang="ja-JP" sz="1100">
            <a:solidFill>
              <a:schemeClr val="tx1"/>
            </a:solidFill>
            <a:latin typeface="+mn-ea"/>
            <a:ea typeface="+mn-ea"/>
            <a:cs typeface="Meiryo"/>
            <a:sym typeface="Meiryo"/>
          </a:endParaRPr>
        </a:p>
      </xdr:txBody>
    </xdr:sp>
    <xdr:clientData fLocksWithSheet="0"/>
  </xdr:oneCellAnchor>
  <xdr:oneCellAnchor>
    <xdr:from>
      <xdr:col>23</xdr:col>
      <xdr:colOff>458376</xdr:colOff>
      <xdr:row>14</xdr:row>
      <xdr:rowOff>54431</xdr:rowOff>
    </xdr:from>
    <xdr:ext cx="3270806" cy="1319478"/>
    <xdr:sp macro="" textlink="">
      <xdr:nvSpPr>
        <xdr:cNvPr id="42" name="Shape 19">
          <a:extLst>
            <a:ext uri="{FF2B5EF4-FFF2-40B4-BE49-F238E27FC236}">
              <a16:creationId xmlns:a16="http://schemas.microsoft.com/office/drawing/2014/main" id="{0A9D5E49-1047-4C57-8340-82C0745618D5}"/>
            </a:ext>
          </a:extLst>
        </xdr:cNvPr>
        <xdr:cNvSpPr/>
      </xdr:nvSpPr>
      <xdr:spPr>
        <a:xfrm>
          <a:off x="13640976" y="4588331"/>
          <a:ext cx="3270806" cy="131947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★連携先の会計システム名⇒</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★作りたい仕訳の種類⇒</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　（例）売上仕訳・仕入仕訳・入金仕訳・支払仕訳</a:t>
          </a:r>
          <a:endParaRPr lang="en-US" altLang="ja-JP" sz="1100">
            <a:solidFill>
              <a:schemeClr val="tx1"/>
            </a:solidFill>
            <a:latin typeface="+mn-ea"/>
            <a:ea typeface="+mn-ea"/>
            <a:cs typeface="Meiryo"/>
            <a:sym typeface="Meiryo"/>
          </a:endParaRPr>
        </a:p>
      </xdr:txBody>
    </xdr:sp>
    <xdr:clientData fLocksWithSheet="0"/>
  </xdr:oneCellAnchor>
  <xdr:twoCellAnchor>
    <xdr:from>
      <xdr:col>7</xdr:col>
      <xdr:colOff>403444</xdr:colOff>
      <xdr:row>26</xdr:row>
      <xdr:rowOff>56048</xdr:rowOff>
    </xdr:from>
    <xdr:to>
      <xdr:col>7</xdr:col>
      <xdr:colOff>403444</xdr:colOff>
      <xdr:row>36</xdr:row>
      <xdr:rowOff>118866</xdr:rowOff>
    </xdr:to>
    <xdr:cxnSp macro="">
      <xdr:nvCxnSpPr>
        <xdr:cNvPr id="45" name="直線矢印コネクタ 44">
          <a:extLst>
            <a:ext uri="{FF2B5EF4-FFF2-40B4-BE49-F238E27FC236}">
              <a16:creationId xmlns:a16="http://schemas.microsoft.com/office/drawing/2014/main" id="{F7A3B0F8-BCDD-4523-9EEA-EE0684515838}"/>
            </a:ext>
          </a:extLst>
        </xdr:cNvPr>
        <xdr:cNvCxnSpPr>
          <a:stCxn id="4" idx="2"/>
          <a:endCxn id="6" idx="0"/>
        </xdr:cNvCxnSpPr>
      </xdr:nvCxnSpPr>
      <xdr:spPr>
        <a:xfrm>
          <a:off x="6672626" y="9719593"/>
          <a:ext cx="0" cy="318009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573081</xdr:colOff>
      <xdr:row>30</xdr:row>
      <xdr:rowOff>47833</xdr:rowOff>
    </xdr:from>
    <xdr:ext cx="2016000" cy="396875"/>
    <xdr:sp macro="" textlink="">
      <xdr:nvSpPr>
        <xdr:cNvPr id="28" name="Shape 4">
          <a:extLst>
            <a:ext uri="{FF2B5EF4-FFF2-40B4-BE49-F238E27FC236}">
              <a16:creationId xmlns:a16="http://schemas.microsoft.com/office/drawing/2014/main" id="{8DEC5877-BA43-4373-B1B1-C01676B32359}"/>
            </a:ext>
          </a:extLst>
        </xdr:cNvPr>
        <xdr:cNvSpPr/>
      </xdr:nvSpPr>
      <xdr:spPr>
        <a:xfrm>
          <a:off x="5664626" y="1095828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chemeClr val="tx1"/>
              </a:solidFill>
              <a:latin typeface="BIZ UDPゴシック" panose="020B0400000000000000" pitchFamily="50" charset="-128"/>
              <a:ea typeface="BIZ UDPゴシック" panose="020B0400000000000000" pitchFamily="50" charset="-128"/>
              <a:cs typeface="Meiryo"/>
              <a:sym typeface="Meiryo"/>
            </a:rPr>
            <a:t>請求締め</a:t>
          </a:r>
          <a:endParaRPr sz="600">
            <a:solidFill>
              <a:schemeClr val="tx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44823</xdr:colOff>
      <xdr:row>12</xdr:row>
      <xdr:rowOff>156883</xdr:rowOff>
    </xdr:from>
    <xdr:to>
      <xdr:col>5</xdr:col>
      <xdr:colOff>321081</xdr:colOff>
      <xdr:row>12</xdr:row>
      <xdr:rowOff>158103</xdr:rowOff>
    </xdr:to>
    <xdr:cxnSp macro="">
      <xdr:nvCxnSpPr>
        <xdr:cNvPr id="50" name="直線矢印コネクタ 49">
          <a:extLst>
            <a:ext uri="{FF2B5EF4-FFF2-40B4-BE49-F238E27FC236}">
              <a16:creationId xmlns:a16="http://schemas.microsoft.com/office/drawing/2014/main" id="{69B85718-A475-4094-9317-20E21991804D}"/>
            </a:ext>
          </a:extLst>
        </xdr:cNvPr>
        <xdr:cNvCxnSpPr>
          <a:stCxn id="3" idx="1"/>
        </xdr:cNvCxnSpPr>
      </xdr:nvCxnSpPr>
      <xdr:spPr>
        <a:xfrm flipH="1" flipV="1">
          <a:off x="1389529" y="3922059"/>
          <a:ext cx="1441670" cy="122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167139</xdr:rowOff>
    </xdr:from>
    <xdr:to>
      <xdr:col>5</xdr:col>
      <xdr:colOff>321081</xdr:colOff>
      <xdr:row>37</xdr:row>
      <xdr:rowOff>207819</xdr:rowOff>
    </xdr:to>
    <xdr:cxnSp macro="">
      <xdr:nvCxnSpPr>
        <xdr:cNvPr id="55" name="直線矢印コネクタ 54">
          <a:extLst>
            <a:ext uri="{FF2B5EF4-FFF2-40B4-BE49-F238E27FC236}">
              <a16:creationId xmlns:a16="http://schemas.microsoft.com/office/drawing/2014/main" id="{ADCC751D-507B-49C8-8CBD-4C35CC298FB5}"/>
            </a:ext>
          </a:extLst>
        </xdr:cNvPr>
        <xdr:cNvCxnSpPr>
          <a:stCxn id="6" idx="1"/>
        </xdr:cNvCxnSpPr>
      </xdr:nvCxnSpPr>
      <xdr:spPr>
        <a:xfrm flipH="1">
          <a:off x="3082636" y="13259684"/>
          <a:ext cx="2329990" cy="406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144880</xdr:colOff>
      <xdr:row>24</xdr:row>
      <xdr:rowOff>313729</xdr:rowOff>
    </xdr:from>
    <xdr:to>
      <xdr:col>32</xdr:col>
      <xdr:colOff>79375</xdr:colOff>
      <xdr:row>25</xdr:row>
      <xdr:rowOff>0</xdr:rowOff>
    </xdr:to>
    <xdr:cxnSp macro="">
      <xdr:nvCxnSpPr>
        <xdr:cNvPr id="61" name="直線矢印コネクタ 60">
          <a:extLst>
            <a:ext uri="{FF2B5EF4-FFF2-40B4-BE49-F238E27FC236}">
              <a16:creationId xmlns:a16="http://schemas.microsoft.com/office/drawing/2014/main" id="{76FB5402-F506-4305-8B2D-5C45568A4F3A}"/>
            </a:ext>
          </a:extLst>
        </xdr:cNvPr>
        <xdr:cNvCxnSpPr>
          <a:cxnSpLocks/>
          <a:stCxn id="5" idx="3"/>
        </xdr:cNvCxnSpPr>
      </xdr:nvCxnSpPr>
      <xdr:spPr>
        <a:xfrm>
          <a:off x="13606880" y="7933729"/>
          <a:ext cx="5363745" cy="3771"/>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439326</xdr:colOff>
      <xdr:row>25</xdr:row>
      <xdr:rowOff>130876</xdr:rowOff>
    </xdr:from>
    <xdr:ext cx="4540806" cy="1583542"/>
    <xdr:sp macro="" textlink="">
      <xdr:nvSpPr>
        <xdr:cNvPr id="24" name="Shape 19">
          <a:extLst>
            <a:ext uri="{FF2B5EF4-FFF2-40B4-BE49-F238E27FC236}">
              <a16:creationId xmlns:a16="http://schemas.microsoft.com/office/drawing/2014/main" id="{BD78178E-3F60-4EB5-A220-CFD04E88DA06}"/>
            </a:ext>
          </a:extLst>
        </xdr:cNvPr>
        <xdr:cNvSpPr/>
      </xdr:nvSpPr>
      <xdr:spPr>
        <a:xfrm>
          <a:off x="13621926" y="8227126"/>
          <a:ext cx="4540806" cy="1583542"/>
        </a:xfrm>
        <a:prstGeom prst="wedgeRoundRectCallout">
          <a:avLst>
            <a:gd name="adj1" fmla="val -54065"/>
            <a:gd name="adj2" fmla="val -40772"/>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（１）発注が発生したら発注データを手動登録</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（２）発注書ファイルを発行</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（３）顧客に楽楽販売からメール添付で見積書を送付</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（４）入荷日などの入荷データを追加入力</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（５）入荷日基準で月で締めて、支払対象の発注データを支払管理</a:t>
          </a:r>
          <a:r>
            <a:rPr lang="en-US" altLang="ja-JP" sz="1100">
              <a:solidFill>
                <a:schemeClr val="tx1"/>
              </a:solidFill>
              <a:latin typeface="+mn-ea"/>
              <a:ea typeface="+mn-ea"/>
              <a:cs typeface="Meiryo"/>
              <a:sym typeface="Meiryo"/>
            </a:rPr>
            <a:t>DB</a:t>
          </a:r>
          <a:r>
            <a:rPr lang="ja-JP" altLang="en-US" sz="1100">
              <a:solidFill>
                <a:schemeClr val="tx1"/>
              </a:solidFill>
              <a:latin typeface="+mn-ea"/>
              <a:ea typeface="+mn-ea"/>
              <a:cs typeface="Meiryo"/>
              <a:sym typeface="Meiryo"/>
            </a:rPr>
            <a:t>に転記</a:t>
          </a:r>
          <a:endParaRPr sz="1100">
            <a:solidFill>
              <a:schemeClr val="tx1"/>
            </a:solidFill>
            <a:latin typeface="+mn-ea"/>
            <a:ea typeface="+mn-ea"/>
            <a:cs typeface="Meiryo"/>
            <a:sym typeface="Meiryo"/>
          </a:endParaRPr>
        </a:p>
      </xdr:txBody>
    </xdr:sp>
    <xdr:clientData fLocksWithSheet="0"/>
  </xdr:oneCellAnchor>
  <xdr:oneCellAnchor>
    <xdr:from>
      <xdr:col>23</xdr:col>
      <xdr:colOff>439326</xdr:colOff>
      <xdr:row>30</xdr:row>
      <xdr:rowOff>304553</xdr:rowOff>
    </xdr:from>
    <xdr:ext cx="4448442" cy="1213674"/>
    <xdr:sp macro="" textlink="">
      <xdr:nvSpPr>
        <xdr:cNvPr id="68" name="Shape 19">
          <a:extLst>
            <a:ext uri="{FF2B5EF4-FFF2-40B4-BE49-F238E27FC236}">
              <a16:creationId xmlns:a16="http://schemas.microsoft.com/office/drawing/2014/main" id="{6066C039-D3BC-49EC-AD43-0DC075264418}"/>
            </a:ext>
          </a:extLst>
        </xdr:cNvPr>
        <xdr:cNvSpPr/>
      </xdr:nvSpPr>
      <xdr:spPr>
        <a:xfrm>
          <a:off x="13621926" y="10020053"/>
          <a:ext cx="4448442" cy="121367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＜確認ポイント＞</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★分割納品は発生するケースがありますか？⇒</a:t>
          </a: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1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100">
              <a:solidFill>
                <a:schemeClr val="tx1"/>
              </a:solidFill>
              <a:latin typeface="+mn-ea"/>
              <a:ea typeface="+mn-ea"/>
              <a:cs typeface="Meiryo"/>
              <a:sym typeface="Meiryo"/>
            </a:rPr>
            <a:t>★同一発注先の</a:t>
          </a:r>
          <a:r>
            <a:rPr lang="en-US" altLang="ja-JP" sz="1100">
              <a:solidFill>
                <a:schemeClr val="tx1"/>
              </a:solidFill>
              <a:latin typeface="+mn-ea"/>
              <a:ea typeface="+mn-ea"/>
              <a:cs typeface="Meiryo"/>
              <a:sym typeface="Meiryo"/>
            </a:rPr>
            <a:t>N</a:t>
          </a:r>
          <a:r>
            <a:rPr lang="ja-JP" altLang="en-US" sz="1100">
              <a:solidFill>
                <a:schemeClr val="tx1"/>
              </a:solidFill>
              <a:latin typeface="+mn-ea"/>
              <a:ea typeface="+mn-ea"/>
              <a:cs typeface="Meiryo"/>
              <a:sym typeface="Meiryo"/>
            </a:rPr>
            <a:t>個の発注分を１つの支払いデータにまとめますか？⇒</a:t>
          </a:r>
          <a:endParaRPr lang="en-US" altLang="ja-JP" sz="1100">
            <a:solidFill>
              <a:schemeClr val="tx1"/>
            </a:solidFill>
            <a:latin typeface="+mn-ea"/>
            <a:ea typeface="+mn-ea"/>
            <a:cs typeface="Meiryo"/>
            <a:sym typeface="Meiryo"/>
          </a:endParaRPr>
        </a:p>
      </xdr:txBody>
    </xdr:sp>
    <xdr:clientData fLocksWithSheet="0"/>
  </xdr:oneCellAnchor>
  <xdr:twoCellAnchor>
    <xdr:from>
      <xdr:col>1</xdr:col>
      <xdr:colOff>400246</xdr:colOff>
      <xdr:row>11</xdr:row>
      <xdr:rowOff>114300</xdr:rowOff>
    </xdr:from>
    <xdr:to>
      <xdr:col>2</xdr:col>
      <xdr:colOff>568650</xdr:colOff>
      <xdr:row>14</xdr:row>
      <xdr:rowOff>260355</xdr:rowOff>
    </xdr:to>
    <xdr:grpSp>
      <xdr:nvGrpSpPr>
        <xdr:cNvPr id="57" name="グループ化 56">
          <a:extLst>
            <a:ext uri="{FF2B5EF4-FFF2-40B4-BE49-F238E27FC236}">
              <a16:creationId xmlns:a16="http://schemas.microsoft.com/office/drawing/2014/main" id="{33AD1D6B-B003-A059-ED42-41D9E7F0FCFB}"/>
            </a:ext>
          </a:extLst>
        </xdr:cNvPr>
        <xdr:cNvGrpSpPr/>
      </xdr:nvGrpSpPr>
      <xdr:grpSpPr>
        <a:xfrm>
          <a:off x="590746" y="3676650"/>
          <a:ext cx="758954" cy="1117605"/>
          <a:chOff x="590746" y="3676650"/>
          <a:chExt cx="758954" cy="1117605"/>
        </a:xfrm>
      </xdr:grpSpPr>
      <xdr:sp macro="" textlink="">
        <xdr:nvSpPr>
          <xdr:cNvPr id="12" name="正方形/長方形 11">
            <a:extLst>
              <a:ext uri="{FF2B5EF4-FFF2-40B4-BE49-F238E27FC236}">
                <a16:creationId xmlns:a16="http://schemas.microsoft.com/office/drawing/2014/main" id="{DA9D9F22-48D3-4852-BEE1-3B18EDE210FD}"/>
              </a:ext>
            </a:extLst>
          </xdr:cNvPr>
          <xdr:cNvSpPr/>
        </xdr:nvSpPr>
        <xdr:spPr>
          <a:xfrm>
            <a:off x="590746" y="4270442"/>
            <a:ext cx="740444" cy="52381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56" name="グラフィックス 55">
            <a:extLst>
              <a:ext uri="{FF2B5EF4-FFF2-40B4-BE49-F238E27FC236}">
                <a16:creationId xmlns:a16="http://schemas.microsoft.com/office/drawing/2014/main" id="{E8ACD7F2-2E89-476D-9F4C-1769B2BEEC64}"/>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700" y="3676650"/>
            <a:ext cx="702000" cy="702000"/>
          </a:xfrm>
          <a:prstGeom prst="rect">
            <a:avLst/>
          </a:prstGeom>
        </xdr:spPr>
      </xdr:pic>
    </xdr:grpSp>
    <xdr:clientData/>
  </xdr:twoCellAnchor>
  <xdr:twoCellAnchor>
    <xdr:from>
      <xdr:col>1</xdr:col>
      <xdr:colOff>315061</xdr:colOff>
      <xdr:row>36</xdr:row>
      <xdr:rowOff>171450</xdr:rowOff>
    </xdr:from>
    <xdr:to>
      <xdr:col>2</xdr:col>
      <xdr:colOff>550661</xdr:colOff>
      <xdr:row>39</xdr:row>
      <xdr:rowOff>314320</xdr:rowOff>
    </xdr:to>
    <xdr:grpSp>
      <xdr:nvGrpSpPr>
        <xdr:cNvPr id="59" name="グループ化 58">
          <a:extLst>
            <a:ext uri="{FF2B5EF4-FFF2-40B4-BE49-F238E27FC236}">
              <a16:creationId xmlns:a16="http://schemas.microsoft.com/office/drawing/2014/main" id="{57D76C4D-4BCF-010E-FC17-1A4975FDD4AA}"/>
            </a:ext>
          </a:extLst>
        </xdr:cNvPr>
        <xdr:cNvGrpSpPr/>
      </xdr:nvGrpSpPr>
      <xdr:grpSpPr>
        <a:xfrm>
          <a:off x="505561" y="11830050"/>
          <a:ext cx="826150" cy="1114420"/>
          <a:chOff x="505561" y="11830050"/>
          <a:chExt cx="826150" cy="1114420"/>
        </a:xfrm>
      </xdr:grpSpPr>
      <xdr:sp macro="" textlink="">
        <xdr:nvSpPr>
          <xdr:cNvPr id="16" name="正方形/長方形 15">
            <a:extLst>
              <a:ext uri="{FF2B5EF4-FFF2-40B4-BE49-F238E27FC236}">
                <a16:creationId xmlns:a16="http://schemas.microsoft.com/office/drawing/2014/main" id="{5752D5B5-0535-4315-8DD4-6F131A925FA5}"/>
              </a:ext>
            </a:extLst>
          </xdr:cNvPr>
          <xdr:cNvSpPr/>
        </xdr:nvSpPr>
        <xdr:spPr>
          <a:xfrm>
            <a:off x="505561" y="12406460"/>
            <a:ext cx="826150" cy="53801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58" name="グラフィックス 57">
            <a:extLst>
              <a:ext uri="{FF2B5EF4-FFF2-40B4-BE49-F238E27FC236}">
                <a16:creationId xmlns:a16="http://schemas.microsoft.com/office/drawing/2014/main" id="{EE87F3AB-2BF1-497C-AD15-F3E49AE26FBA}"/>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50" y="11830050"/>
            <a:ext cx="702000" cy="702000"/>
          </a:xfrm>
          <a:prstGeom prst="rect">
            <a:avLst/>
          </a:prstGeom>
        </xdr:spPr>
      </xdr:pic>
    </xdr:grpSp>
    <xdr:clientData/>
  </xdr:twoCellAnchor>
  <xdr:twoCellAnchor>
    <xdr:from>
      <xdr:col>31</xdr:col>
      <xdr:colOff>577535</xdr:colOff>
      <xdr:row>23</xdr:row>
      <xdr:rowOff>304800</xdr:rowOff>
    </xdr:from>
    <xdr:to>
      <xdr:col>33</xdr:col>
      <xdr:colOff>277872</xdr:colOff>
      <xdr:row>27</xdr:row>
      <xdr:rowOff>142589</xdr:rowOff>
    </xdr:to>
    <xdr:grpSp>
      <xdr:nvGrpSpPr>
        <xdr:cNvPr id="62" name="グループ化 61">
          <a:extLst>
            <a:ext uri="{FF2B5EF4-FFF2-40B4-BE49-F238E27FC236}">
              <a16:creationId xmlns:a16="http://schemas.microsoft.com/office/drawing/2014/main" id="{A2693571-2E25-C425-5F14-FE3CA45EA06E}"/>
            </a:ext>
          </a:extLst>
        </xdr:cNvPr>
        <xdr:cNvGrpSpPr/>
      </xdr:nvGrpSpPr>
      <xdr:grpSpPr>
        <a:xfrm>
          <a:off x="18484535" y="7753350"/>
          <a:ext cx="881437" cy="1133189"/>
          <a:chOff x="18484535" y="7753350"/>
          <a:chExt cx="881437" cy="1133189"/>
        </a:xfrm>
      </xdr:grpSpPr>
      <xdr:sp macro="" textlink="">
        <xdr:nvSpPr>
          <xdr:cNvPr id="13" name="正方形/長方形 12">
            <a:extLst>
              <a:ext uri="{FF2B5EF4-FFF2-40B4-BE49-F238E27FC236}">
                <a16:creationId xmlns:a16="http://schemas.microsoft.com/office/drawing/2014/main" id="{10EB9C02-8B37-4E13-BA3F-25B567278368}"/>
              </a:ext>
            </a:extLst>
          </xdr:cNvPr>
          <xdr:cNvSpPr/>
        </xdr:nvSpPr>
        <xdr:spPr>
          <a:xfrm>
            <a:off x="18484535" y="8331083"/>
            <a:ext cx="881437" cy="55545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60" name="グラフィックス 59">
            <a:extLst>
              <a:ext uri="{FF2B5EF4-FFF2-40B4-BE49-F238E27FC236}">
                <a16:creationId xmlns:a16="http://schemas.microsoft.com/office/drawing/2014/main" id="{0AA524AE-7D9A-4FED-A348-8486496FFF59}"/>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50" y="7753350"/>
            <a:ext cx="702000" cy="7020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70714</xdr:colOff>
      <xdr:row>65</xdr:row>
      <xdr:rowOff>44739</xdr:rowOff>
    </xdr:from>
    <xdr:to>
      <xdr:col>42</xdr:col>
      <xdr:colOff>142875</xdr:colOff>
      <xdr:row>115</xdr:row>
      <xdr:rowOff>127000</xdr:rowOff>
    </xdr:to>
    <xdr:cxnSp macro="">
      <xdr:nvCxnSpPr>
        <xdr:cNvPr id="79" name="直線コネクタ 78">
          <a:extLst>
            <a:ext uri="{FF2B5EF4-FFF2-40B4-BE49-F238E27FC236}">
              <a16:creationId xmlns:a16="http://schemas.microsoft.com/office/drawing/2014/main" id="{F80822A0-C45D-4FA1-A735-103FB662994D}"/>
            </a:ext>
          </a:extLst>
        </xdr:cNvPr>
        <xdr:cNvCxnSpPr/>
      </xdr:nvCxnSpPr>
      <xdr:spPr>
        <a:xfrm>
          <a:off x="41155214" y="11776364"/>
          <a:ext cx="72161" cy="8813511"/>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132272</xdr:rowOff>
    </xdr:from>
    <xdr:to>
      <xdr:col>23</xdr:col>
      <xdr:colOff>302182</xdr:colOff>
      <xdr:row>17</xdr:row>
      <xdr:rowOff>0</xdr:rowOff>
    </xdr:to>
    <xdr:sp macro="" textlink="">
      <xdr:nvSpPr>
        <xdr:cNvPr id="4" name="フローチャート : 磁気ディスク 8">
          <a:extLst>
            <a:ext uri="{FF2B5EF4-FFF2-40B4-BE49-F238E27FC236}">
              <a16:creationId xmlns:a16="http://schemas.microsoft.com/office/drawing/2014/main" id="{2D6AA7D4-83D3-49CF-BFC2-1A5C98A7758C}"/>
            </a:ext>
          </a:extLst>
        </xdr:cNvPr>
        <xdr:cNvSpPr/>
      </xdr:nvSpPr>
      <xdr:spPr>
        <a:xfrm>
          <a:off x="16106775" y="2246822"/>
          <a:ext cx="4416982" cy="1067878"/>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案件進捗管理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706608</xdr:colOff>
      <xdr:row>10</xdr:row>
      <xdr:rowOff>130970</xdr:rowOff>
    </xdr:from>
    <xdr:to>
      <xdr:col>27</xdr:col>
      <xdr:colOff>34636</xdr:colOff>
      <xdr:row>15</xdr:row>
      <xdr:rowOff>51954</xdr:rowOff>
    </xdr:to>
    <xdr:sp macro="" textlink="">
      <xdr:nvSpPr>
        <xdr:cNvPr id="5" name="角丸四角形吹き出し 75">
          <a:extLst>
            <a:ext uri="{FF2B5EF4-FFF2-40B4-BE49-F238E27FC236}">
              <a16:creationId xmlns:a16="http://schemas.microsoft.com/office/drawing/2014/main" id="{4458ED1E-21EC-4C49-80C2-6BE407243D8C}"/>
            </a:ext>
          </a:extLst>
        </xdr:cNvPr>
        <xdr:cNvSpPr/>
      </xdr:nvSpPr>
      <xdr:spPr>
        <a:xfrm>
          <a:off x="20928183" y="2245520"/>
          <a:ext cx="3823828" cy="778234"/>
        </a:xfrm>
        <a:prstGeom prst="wedgeRoundRectCallout">
          <a:avLst>
            <a:gd name="adj1" fmla="val -58458"/>
            <a:gd name="adj2" fmla="val 37338"/>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各案件の進捗を管理します。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126546</xdr:colOff>
      <xdr:row>10</xdr:row>
      <xdr:rowOff>145909</xdr:rowOff>
    </xdr:from>
    <xdr:to>
      <xdr:col>5</xdr:col>
      <xdr:colOff>0</xdr:colOff>
      <xdr:row>15</xdr:row>
      <xdr:rowOff>0</xdr:rowOff>
    </xdr:to>
    <xdr:sp macro="" textlink="">
      <xdr:nvSpPr>
        <xdr:cNvPr id="6" name="フローチャート : 磁気ディスク 1">
          <a:extLst>
            <a:ext uri="{FF2B5EF4-FFF2-40B4-BE49-F238E27FC236}">
              <a16:creationId xmlns:a16="http://schemas.microsoft.com/office/drawing/2014/main" id="{2F5EB2CD-58B2-41AA-B9AD-D1C6A5ECB82A}"/>
            </a:ext>
          </a:extLst>
        </xdr:cNvPr>
        <xdr:cNvSpPr/>
      </xdr:nvSpPr>
      <xdr:spPr>
        <a:xfrm>
          <a:off x="621846" y="2260459"/>
          <a:ext cx="3045279" cy="71134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顧客マスタ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8</xdr:col>
      <xdr:colOff>540937</xdr:colOff>
      <xdr:row>3</xdr:row>
      <xdr:rowOff>190501</xdr:rowOff>
    </xdr:from>
    <xdr:to>
      <xdr:col>12</xdr:col>
      <xdr:colOff>138545</xdr:colOff>
      <xdr:row>7</xdr:row>
      <xdr:rowOff>141682</xdr:rowOff>
    </xdr:to>
    <xdr:sp macro="" textlink="">
      <xdr:nvSpPr>
        <xdr:cNvPr id="7" name="角丸四角形吹き出し 318">
          <a:extLst>
            <a:ext uri="{FF2B5EF4-FFF2-40B4-BE49-F238E27FC236}">
              <a16:creationId xmlns:a16="http://schemas.microsoft.com/office/drawing/2014/main" id="{28F97EF8-702E-4207-94C0-0808EF085092}"/>
            </a:ext>
          </a:extLst>
        </xdr:cNvPr>
        <xdr:cNvSpPr/>
      </xdr:nvSpPr>
      <xdr:spPr>
        <a:xfrm>
          <a:off x="7694212" y="838201"/>
          <a:ext cx="4207708" cy="770331"/>
        </a:xfrm>
        <a:prstGeom prst="wedgeRoundRectCallout">
          <a:avLst>
            <a:gd name="adj1" fmla="val -36027"/>
            <a:gd name="adj2" fmla="val 86319"/>
            <a:gd name="adj3" fmla="val 16667"/>
          </a:avLst>
        </a:prstGeom>
        <a:solidFill>
          <a:srgbClr val="E6E6E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1" u="none">
              <a:solidFill>
                <a:schemeClr val="tx1"/>
              </a:solidFill>
              <a:latin typeface="BIZ UDPゴシック" panose="020B0400000000000000" pitchFamily="50" charset="-128"/>
              <a:ea typeface="BIZ UDPゴシック" panose="020B0400000000000000" pitchFamily="50" charset="-128"/>
              <a:cs typeface="Meiryo UI" pitchFamily="50" charset="-128"/>
            </a:rPr>
            <a:t>　普段あまり変更せず、何度もくりかえし使用するデータ群です。</a:t>
          </a:r>
        </a:p>
      </xdr:txBody>
    </xdr:sp>
    <xdr:clientData/>
  </xdr:twoCellAnchor>
  <xdr:twoCellAnchor>
    <xdr:from>
      <xdr:col>39</xdr:col>
      <xdr:colOff>967520</xdr:colOff>
      <xdr:row>3</xdr:row>
      <xdr:rowOff>113969</xdr:rowOff>
    </xdr:from>
    <xdr:to>
      <xdr:col>44</xdr:col>
      <xdr:colOff>152399</xdr:colOff>
      <xdr:row>7</xdr:row>
      <xdr:rowOff>65150</xdr:rowOff>
    </xdr:to>
    <xdr:sp macro="" textlink="">
      <xdr:nvSpPr>
        <xdr:cNvPr id="8" name="角丸四角形吹き出し 319">
          <a:extLst>
            <a:ext uri="{FF2B5EF4-FFF2-40B4-BE49-F238E27FC236}">
              <a16:creationId xmlns:a16="http://schemas.microsoft.com/office/drawing/2014/main" id="{36744E6C-A1D0-4F33-BAA6-7063C3C65CE2}"/>
            </a:ext>
          </a:extLst>
        </xdr:cNvPr>
        <xdr:cNvSpPr/>
      </xdr:nvSpPr>
      <xdr:spPr>
        <a:xfrm>
          <a:off x="38896070" y="761669"/>
          <a:ext cx="3937854" cy="770331"/>
        </a:xfrm>
        <a:prstGeom prst="wedgeRoundRectCallout">
          <a:avLst>
            <a:gd name="adj1" fmla="val -35840"/>
            <a:gd name="adj2" fmla="val 8519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1" u="none">
              <a:solidFill>
                <a:schemeClr val="tx1"/>
              </a:solidFill>
              <a:latin typeface="BIZ UDPゴシック" panose="020B0400000000000000" pitchFamily="50" charset="-128"/>
              <a:ea typeface="BIZ UDPゴシック" panose="020B0400000000000000" pitchFamily="50" charset="-128"/>
              <a:cs typeface="Meiryo UI" pitchFamily="50" charset="-128"/>
            </a:rPr>
            <a:t>　日々の業務で入力／編集／閲覧を行うデータ群です。</a:t>
          </a:r>
        </a:p>
      </xdr:txBody>
    </xdr:sp>
    <xdr:clientData/>
  </xdr:twoCellAnchor>
  <xdr:twoCellAnchor>
    <xdr:from>
      <xdr:col>19</xdr:col>
      <xdr:colOff>0</xdr:colOff>
      <xdr:row>31</xdr:row>
      <xdr:rowOff>0</xdr:rowOff>
    </xdr:from>
    <xdr:to>
      <xdr:col>23</xdr:col>
      <xdr:colOff>302182</xdr:colOff>
      <xdr:row>37</xdr:row>
      <xdr:rowOff>40910</xdr:rowOff>
    </xdr:to>
    <xdr:sp macro="" textlink="">
      <xdr:nvSpPr>
        <xdr:cNvPr id="9" name="フローチャート : 磁気ディスク 8">
          <a:extLst>
            <a:ext uri="{FF2B5EF4-FFF2-40B4-BE49-F238E27FC236}">
              <a16:creationId xmlns:a16="http://schemas.microsoft.com/office/drawing/2014/main" id="{2CE34090-9741-42DC-BDFD-7AAD65024BDB}"/>
            </a:ext>
          </a:extLst>
        </xdr:cNvPr>
        <xdr:cNvSpPr/>
      </xdr:nvSpPr>
      <xdr:spPr>
        <a:xfrm>
          <a:off x="16106775" y="5715000"/>
          <a:ext cx="4416982" cy="106961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見積管理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19</xdr:col>
      <xdr:colOff>0</xdr:colOff>
      <xdr:row>56</xdr:row>
      <xdr:rowOff>0</xdr:rowOff>
    </xdr:from>
    <xdr:to>
      <xdr:col>23</xdr:col>
      <xdr:colOff>302182</xdr:colOff>
      <xdr:row>62</xdr:row>
      <xdr:rowOff>40909</xdr:rowOff>
    </xdr:to>
    <xdr:sp macro="" textlink="">
      <xdr:nvSpPr>
        <xdr:cNvPr id="10" name="フローチャート : 磁気ディスク 8">
          <a:extLst>
            <a:ext uri="{FF2B5EF4-FFF2-40B4-BE49-F238E27FC236}">
              <a16:creationId xmlns:a16="http://schemas.microsoft.com/office/drawing/2014/main" id="{20F5E982-9E2C-46F5-ACBD-40C6E9A86CD2}"/>
            </a:ext>
          </a:extLst>
        </xdr:cNvPr>
        <xdr:cNvSpPr/>
      </xdr:nvSpPr>
      <xdr:spPr>
        <a:xfrm>
          <a:off x="16106775" y="10001250"/>
          <a:ext cx="44169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受注管理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622839</xdr:colOff>
      <xdr:row>31</xdr:row>
      <xdr:rowOff>0</xdr:rowOff>
    </xdr:from>
    <xdr:to>
      <xdr:col>27</xdr:col>
      <xdr:colOff>110403</xdr:colOff>
      <xdr:row>35</xdr:row>
      <xdr:rowOff>135768</xdr:rowOff>
    </xdr:to>
    <xdr:sp macro="" textlink="">
      <xdr:nvSpPr>
        <xdr:cNvPr id="11" name="角丸四角形吹き出し 131">
          <a:extLst>
            <a:ext uri="{FF2B5EF4-FFF2-40B4-BE49-F238E27FC236}">
              <a16:creationId xmlns:a16="http://schemas.microsoft.com/office/drawing/2014/main" id="{3997B9A1-2806-4148-BF59-2A8BCB555EBF}"/>
            </a:ext>
          </a:extLst>
        </xdr:cNvPr>
        <xdr:cNvSpPr/>
      </xdr:nvSpPr>
      <xdr:spPr>
        <a:xfrm>
          <a:off x="20844414" y="5715000"/>
          <a:ext cx="3983364" cy="821568"/>
        </a:xfrm>
        <a:prstGeom prst="wedgeRoundRectCallout">
          <a:avLst>
            <a:gd name="adj1" fmla="val -57586"/>
            <a:gd name="adj2" fmla="val 36227"/>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見積もり情報を管理します。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営業担当が見積もりを作成し、上長が承認します。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23</xdr:col>
      <xdr:colOff>783024</xdr:colOff>
      <xdr:row>56</xdr:row>
      <xdr:rowOff>1</xdr:rowOff>
    </xdr:from>
    <xdr:to>
      <xdr:col>27</xdr:col>
      <xdr:colOff>86591</xdr:colOff>
      <xdr:row>60</xdr:row>
      <xdr:rowOff>69273</xdr:rowOff>
    </xdr:to>
    <xdr:sp macro="" textlink="">
      <xdr:nvSpPr>
        <xdr:cNvPr id="12" name="角丸四角形吹き出し 132">
          <a:extLst>
            <a:ext uri="{FF2B5EF4-FFF2-40B4-BE49-F238E27FC236}">
              <a16:creationId xmlns:a16="http://schemas.microsoft.com/office/drawing/2014/main" id="{A2097797-FCA0-438B-A83E-EA27F73E56E9}"/>
            </a:ext>
          </a:extLst>
        </xdr:cNvPr>
        <xdr:cNvSpPr/>
      </xdr:nvSpPr>
      <xdr:spPr>
        <a:xfrm>
          <a:off x="21004599" y="10001251"/>
          <a:ext cx="3799367" cy="755072"/>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受注情報を管理します。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20</xdr:col>
      <xdr:colOff>103909</xdr:colOff>
      <xdr:row>41</xdr:row>
      <xdr:rowOff>92637</xdr:rowOff>
    </xdr:from>
    <xdr:ext cx="952500" cy="686197"/>
    <xdr:sp macro="" textlink="">
      <xdr:nvSpPr>
        <xdr:cNvPr id="13" name="角丸四角形 255">
          <a:extLst>
            <a:ext uri="{FF2B5EF4-FFF2-40B4-BE49-F238E27FC236}">
              <a16:creationId xmlns:a16="http://schemas.microsoft.com/office/drawing/2014/main" id="{B0901825-8EE4-457A-8C0F-25C0DDA654DD}"/>
            </a:ext>
          </a:extLst>
        </xdr:cNvPr>
        <xdr:cNvSpPr/>
      </xdr:nvSpPr>
      <xdr:spPr>
        <a:xfrm>
          <a:off x="17220334" y="7522137"/>
          <a:ext cx="952500"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未申請</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承認中</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21</xdr:col>
      <xdr:colOff>86591</xdr:colOff>
      <xdr:row>66</xdr:row>
      <xdr:rowOff>51955</xdr:rowOff>
    </xdr:from>
    <xdr:to>
      <xdr:col>21</xdr:col>
      <xdr:colOff>107796</xdr:colOff>
      <xdr:row>80</xdr:row>
      <xdr:rowOff>0</xdr:rowOff>
    </xdr:to>
    <xdr:cxnSp macro="">
      <xdr:nvCxnSpPr>
        <xdr:cNvPr id="14" name="直線矢印コネクタ 13">
          <a:extLst>
            <a:ext uri="{FF2B5EF4-FFF2-40B4-BE49-F238E27FC236}">
              <a16:creationId xmlns:a16="http://schemas.microsoft.com/office/drawing/2014/main" id="{7D5A52CC-C005-4986-B926-7EADC5B4EB19}"/>
            </a:ext>
          </a:extLst>
        </xdr:cNvPr>
        <xdr:cNvCxnSpPr>
          <a:cxnSpLocks/>
        </xdr:cNvCxnSpPr>
      </xdr:nvCxnSpPr>
      <xdr:spPr>
        <a:xfrm>
          <a:off x="18288866" y="11767705"/>
          <a:ext cx="21205" cy="2348345"/>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285750</xdr:colOff>
      <xdr:row>60</xdr:row>
      <xdr:rowOff>83111</xdr:rowOff>
    </xdr:from>
    <xdr:ext cx="750304" cy="686197"/>
    <xdr:sp macro="" textlink="">
      <xdr:nvSpPr>
        <xdr:cNvPr id="15" name="角丸四角形 43">
          <a:extLst>
            <a:ext uri="{FF2B5EF4-FFF2-40B4-BE49-F238E27FC236}">
              <a16:creationId xmlns:a16="http://schemas.microsoft.com/office/drawing/2014/main" id="{406B70A7-A028-4C1D-8BC4-85BE01F4AB9A}"/>
            </a:ext>
          </a:extLst>
        </xdr:cNvPr>
        <xdr:cNvSpPr/>
      </xdr:nvSpPr>
      <xdr:spPr>
        <a:xfrm>
          <a:off x="2800350" y="10770161"/>
          <a:ext cx="750304"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締日案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末</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5</a:t>
          </a:r>
          <a:b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b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15</a:t>
          </a:r>
        </a:p>
      </xdr:txBody>
    </xdr:sp>
    <xdr:clientData/>
  </xdr:oneCellAnchor>
  <xdr:twoCellAnchor>
    <xdr:from>
      <xdr:col>1</xdr:col>
      <xdr:colOff>149216</xdr:colOff>
      <xdr:row>5</xdr:row>
      <xdr:rowOff>54831</xdr:rowOff>
    </xdr:from>
    <xdr:to>
      <xdr:col>3</xdr:col>
      <xdr:colOff>422584</xdr:colOff>
      <xdr:row>5</xdr:row>
      <xdr:rowOff>54831</xdr:rowOff>
    </xdr:to>
    <xdr:cxnSp macro="">
      <xdr:nvCxnSpPr>
        <xdr:cNvPr id="16" name="直線矢印コネクタ 15">
          <a:extLst>
            <a:ext uri="{FF2B5EF4-FFF2-40B4-BE49-F238E27FC236}">
              <a16:creationId xmlns:a16="http://schemas.microsoft.com/office/drawing/2014/main" id="{71CAD760-EA47-4B8D-A1CB-4252C55085D2}"/>
            </a:ext>
          </a:extLst>
        </xdr:cNvPr>
        <xdr:cNvCxnSpPr/>
      </xdr:nvCxnSpPr>
      <xdr:spPr>
        <a:xfrm flipH="1">
          <a:off x="377816" y="1178781"/>
          <a:ext cx="1406843" cy="0"/>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536928</xdr:colOff>
      <xdr:row>4</xdr:row>
      <xdr:rowOff>214943</xdr:rowOff>
    </xdr:from>
    <xdr:to>
      <xdr:col>4</xdr:col>
      <xdr:colOff>972244</xdr:colOff>
      <xdr:row>5</xdr:row>
      <xdr:rowOff>155123</xdr:rowOff>
    </xdr:to>
    <xdr:sp macro="" textlink="">
      <xdr:nvSpPr>
        <xdr:cNvPr id="17" name="テキスト ボックス 16">
          <a:extLst>
            <a:ext uri="{FF2B5EF4-FFF2-40B4-BE49-F238E27FC236}">
              <a16:creationId xmlns:a16="http://schemas.microsoft.com/office/drawing/2014/main" id="{9C71ECB6-6046-4152-85F0-AE71D985C6E5}"/>
            </a:ext>
          </a:extLst>
        </xdr:cNvPr>
        <xdr:cNvSpPr txBox="1"/>
      </xdr:nvSpPr>
      <xdr:spPr>
        <a:xfrm>
          <a:off x="1899003" y="1100768"/>
          <a:ext cx="1587841" cy="178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r>
            <a:rPr kumimoji="1" lang="ja-JP" altLang="en-US" sz="1100">
              <a:latin typeface="BIZ UDPゴシック" panose="020B0400000000000000" pitchFamily="50" charset="-128"/>
              <a:ea typeface="BIZ UDPゴシック" panose="020B0400000000000000" pitchFamily="50" charset="-128"/>
              <a:cs typeface="Meiryo UI" pitchFamily="50" charset="-128"/>
            </a:rPr>
            <a:t>処理の流れ</a:t>
          </a:r>
        </a:p>
      </xdr:txBody>
    </xdr:sp>
    <xdr:clientData/>
  </xdr:twoCellAnchor>
  <xdr:twoCellAnchor>
    <xdr:from>
      <xdr:col>2</xdr:col>
      <xdr:colOff>126546</xdr:colOff>
      <xdr:row>31</xdr:row>
      <xdr:rowOff>0</xdr:rowOff>
    </xdr:from>
    <xdr:to>
      <xdr:col>5</xdr:col>
      <xdr:colOff>0</xdr:colOff>
      <xdr:row>35</xdr:row>
      <xdr:rowOff>27273</xdr:rowOff>
    </xdr:to>
    <xdr:sp macro="" textlink="">
      <xdr:nvSpPr>
        <xdr:cNvPr id="18" name="フローチャート : 磁気ディスク 1">
          <a:extLst>
            <a:ext uri="{FF2B5EF4-FFF2-40B4-BE49-F238E27FC236}">
              <a16:creationId xmlns:a16="http://schemas.microsoft.com/office/drawing/2014/main" id="{BD385C9B-4E4A-49E9-952A-E9A3C2AD3608}"/>
            </a:ext>
          </a:extLst>
        </xdr:cNvPr>
        <xdr:cNvSpPr/>
      </xdr:nvSpPr>
      <xdr:spPr>
        <a:xfrm>
          <a:off x="621846" y="5715000"/>
          <a:ext cx="3045279" cy="7130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商品マスタ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161977</xdr:colOff>
      <xdr:row>51</xdr:row>
      <xdr:rowOff>113286</xdr:rowOff>
    </xdr:from>
    <xdr:to>
      <xdr:col>4</xdr:col>
      <xdr:colOff>1142999</xdr:colOff>
      <xdr:row>55</xdr:row>
      <xdr:rowOff>140559</xdr:rowOff>
    </xdr:to>
    <xdr:sp macro="" textlink="">
      <xdr:nvSpPr>
        <xdr:cNvPr id="19" name="フローチャート : 磁気ディスク 1">
          <a:extLst>
            <a:ext uri="{FF2B5EF4-FFF2-40B4-BE49-F238E27FC236}">
              <a16:creationId xmlns:a16="http://schemas.microsoft.com/office/drawing/2014/main" id="{5DAF86B4-A66E-48AD-8AA5-23D7BE391DAB}"/>
            </a:ext>
          </a:extLst>
        </xdr:cNvPr>
        <xdr:cNvSpPr/>
      </xdr:nvSpPr>
      <xdr:spPr>
        <a:xfrm>
          <a:off x="657277" y="9257286"/>
          <a:ext cx="3000322" cy="713073"/>
        </a:xfrm>
        <a:prstGeom prst="rect">
          <a:avLst/>
        </a:prstGeom>
        <a:solidFill>
          <a:srgbClr val="D2D2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締日／支払日マスタ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213137</xdr:colOff>
      <xdr:row>65</xdr:row>
      <xdr:rowOff>128591</xdr:rowOff>
    </xdr:from>
    <xdr:to>
      <xdr:col>5</xdr:col>
      <xdr:colOff>0</xdr:colOff>
      <xdr:row>69</xdr:row>
      <xdr:rowOff>155864</xdr:rowOff>
    </xdr:to>
    <xdr:sp macro="" textlink="">
      <xdr:nvSpPr>
        <xdr:cNvPr id="20" name="フローチャート : 磁気ディスク 1">
          <a:extLst>
            <a:ext uri="{FF2B5EF4-FFF2-40B4-BE49-F238E27FC236}">
              <a16:creationId xmlns:a16="http://schemas.microsoft.com/office/drawing/2014/main" id="{B37D58E5-7A91-4D98-95EA-24AE85AB42B9}"/>
            </a:ext>
          </a:extLst>
        </xdr:cNvPr>
        <xdr:cNvSpPr/>
      </xdr:nvSpPr>
      <xdr:spPr>
        <a:xfrm>
          <a:off x="708437" y="11672891"/>
          <a:ext cx="2958688" cy="713073"/>
        </a:xfrm>
        <a:prstGeom prst="rect">
          <a:avLst/>
        </a:prstGeom>
        <a:solidFill>
          <a:srgbClr val="D2D2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カレンダーマスタ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5</xdr:col>
      <xdr:colOff>276225</xdr:colOff>
      <xdr:row>60</xdr:row>
      <xdr:rowOff>75362</xdr:rowOff>
    </xdr:from>
    <xdr:ext cx="866775" cy="686197"/>
    <xdr:sp macro="" textlink="">
      <xdr:nvSpPr>
        <xdr:cNvPr id="21" name="角丸四角形 54">
          <a:extLst>
            <a:ext uri="{FF2B5EF4-FFF2-40B4-BE49-F238E27FC236}">
              <a16:creationId xmlns:a16="http://schemas.microsoft.com/office/drawing/2014/main" id="{F8EB2086-B487-4FFF-BF46-99510B08AAF6}"/>
            </a:ext>
          </a:extLst>
        </xdr:cNvPr>
        <xdr:cNvSpPr/>
      </xdr:nvSpPr>
      <xdr:spPr>
        <a:xfrm>
          <a:off x="3943350" y="10762412"/>
          <a:ext cx="866775"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支払日案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15</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日</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翌月末</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20</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日</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2</xdr:col>
      <xdr:colOff>126546</xdr:colOff>
      <xdr:row>41</xdr:row>
      <xdr:rowOff>0</xdr:rowOff>
    </xdr:from>
    <xdr:to>
      <xdr:col>5</xdr:col>
      <xdr:colOff>0</xdr:colOff>
      <xdr:row>45</xdr:row>
      <xdr:rowOff>27272</xdr:rowOff>
    </xdr:to>
    <xdr:sp macro="" textlink="">
      <xdr:nvSpPr>
        <xdr:cNvPr id="22" name="フローチャート : 磁気ディスク 1">
          <a:extLst>
            <a:ext uri="{FF2B5EF4-FFF2-40B4-BE49-F238E27FC236}">
              <a16:creationId xmlns:a16="http://schemas.microsoft.com/office/drawing/2014/main" id="{0E512BEF-ABDE-4726-85CD-7AB278E0D5CA}"/>
            </a:ext>
          </a:extLst>
        </xdr:cNvPr>
        <xdr:cNvSpPr/>
      </xdr:nvSpPr>
      <xdr:spPr>
        <a:xfrm>
          <a:off x="621846" y="7429500"/>
          <a:ext cx="3045279" cy="713072"/>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税率マスタ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25</xdr:col>
      <xdr:colOff>29440</xdr:colOff>
      <xdr:row>41</xdr:row>
      <xdr:rowOff>91283</xdr:rowOff>
    </xdr:from>
    <xdr:ext cx="1305475" cy="514648"/>
    <xdr:sp macro="" textlink="">
      <xdr:nvSpPr>
        <xdr:cNvPr id="23" name="角丸四角形 67">
          <a:extLst>
            <a:ext uri="{FF2B5EF4-FFF2-40B4-BE49-F238E27FC236}">
              <a16:creationId xmlns:a16="http://schemas.microsoft.com/office/drawing/2014/main" id="{800B2FD7-B8B0-45AF-B12B-BE22EE1A0619}"/>
            </a:ext>
          </a:extLst>
        </xdr:cNvPr>
        <xdr:cNvSpPr/>
      </xdr:nvSpPr>
      <xdr:spPr>
        <a:xfrm>
          <a:off x="22727515" y="7520783"/>
          <a:ext cx="1305475" cy="514648"/>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受注ステータス案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受注申請可</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登録済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oneCellAnchor>
    <xdr:from>
      <xdr:col>20</xdr:col>
      <xdr:colOff>85725</xdr:colOff>
      <xdr:row>66</xdr:row>
      <xdr:rowOff>92636</xdr:rowOff>
    </xdr:from>
    <xdr:ext cx="1038225" cy="686197"/>
    <xdr:sp macro="" textlink="">
      <xdr:nvSpPr>
        <xdr:cNvPr id="24" name="角丸四角形 70">
          <a:extLst>
            <a:ext uri="{FF2B5EF4-FFF2-40B4-BE49-F238E27FC236}">
              <a16:creationId xmlns:a16="http://schemas.microsoft.com/office/drawing/2014/main" id="{27ECA003-434E-4F0A-88CA-E69D9A9BEBAC}"/>
            </a:ext>
          </a:extLst>
        </xdr:cNvPr>
        <xdr:cNvSpPr/>
      </xdr:nvSpPr>
      <xdr:spPr>
        <a:xfrm>
          <a:off x="17202150" y="11808386"/>
          <a:ext cx="1038225"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未申請</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承認中</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oneCellAnchor>
    <xdr:from>
      <xdr:col>26</xdr:col>
      <xdr:colOff>0</xdr:colOff>
      <xdr:row>66</xdr:row>
      <xdr:rowOff>69477</xdr:rowOff>
    </xdr:from>
    <xdr:ext cx="1305474" cy="514648"/>
    <xdr:sp macro="" textlink="">
      <xdr:nvSpPr>
        <xdr:cNvPr id="25" name="角丸四角形 71">
          <a:extLst>
            <a:ext uri="{FF2B5EF4-FFF2-40B4-BE49-F238E27FC236}">
              <a16:creationId xmlns:a16="http://schemas.microsoft.com/office/drawing/2014/main" id="{4A0C8781-5153-413E-8F92-193B053CDE5B}"/>
            </a:ext>
          </a:extLst>
        </xdr:cNvPr>
        <xdr:cNvSpPr/>
      </xdr:nvSpPr>
      <xdr:spPr>
        <a:xfrm>
          <a:off x="23707725" y="11785227"/>
          <a:ext cx="1305474" cy="514648"/>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請求前</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oneCellAnchor>
    <xdr:from>
      <xdr:col>18</xdr:col>
      <xdr:colOff>124577</xdr:colOff>
      <xdr:row>34</xdr:row>
      <xdr:rowOff>131332</xdr:rowOff>
    </xdr:from>
    <xdr:ext cx="643423" cy="425864"/>
    <xdr:sp macro="" textlink="">
      <xdr:nvSpPr>
        <xdr:cNvPr id="28" name="正方形/長方形 27">
          <a:extLst>
            <a:ext uri="{FF2B5EF4-FFF2-40B4-BE49-F238E27FC236}">
              <a16:creationId xmlns:a16="http://schemas.microsoft.com/office/drawing/2014/main" id="{9095C179-49D9-4C4D-9684-F4B60EC8C31F}"/>
            </a:ext>
          </a:extLst>
        </xdr:cNvPr>
        <xdr:cNvSpPr/>
      </xdr:nvSpPr>
      <xdr:spPr>
        <a:xfrm>
          <a:off x="15259802" y="6360682"/>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clientData/>
  </xdr:oneCellAnchor>
  <xdr:twoCellAnchor editAs="oneCell">
    <xdr:from>
      <xdr:col>13</xdr:col>
      <xdr:colOff>804381</xdr:colOff>
      <xdr:row>31</xdr:row>
      <xdr:rowOff>37457</xdr:rowOff>
    </xdr:from>
    <xdr:to>
      <xdr:col>14</xdr:col>
      <xdr:colOff>258947</xdr:colOff>
      <xdr:row>34</xdr:row>
      <xdr:rowOff>144835</xdr:rowOff>
    </xdr:to>
    <xdr:sp macro="" textlink="">
      <xdr:nvSpPr>
        <xdr:cNvPr id="30" name="正方形/長方形 29">
          <a:extLst>
            <a:ext uri="{FF2B5EF4-FFF2-40B4-BE49-F238E27FC236}">
              <a16:creationId xmlns:a16="http://schemas.microsoft.com/office/drawing/2014/main" id="{3FAB4AF4-4CF7-0362-32F8-DC57E779B55C}"/>
            </a:ext>
          </a:extLst>
        </xdr:cNvPr>
        <xdr:cNvSpPr/>
      </xdr:nvSpPr>
      <xdr:spPr>
        <a:xfrm>
          <a:off x="13737214" y="5710124"/>
          <a:ext cx="611325" cy="6185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lIns="90000" tIns="90000" rIns="90000" bIns="90000" rtlCol="0" anchor="ctr"/>
        <a:lstStyle/>
        <a:p>
          <a:pPr algn="ctr">
            <a:lnSpc>
              <a:spcPct val="135000"/>
            </a:lnSpc>
          </a:pPr>
          <a:endParaRPr kumimoji="1" lang="ja-JP" altLang="en-US" sz="1300" dirty="0">
            <a:solidFill>
              <a:schemeClr val="bg1"/>
            </a:solidFill>
          </a:endParaRPr>
        </a:p>
      </xdr:txBody>
    </xdr:sp>
    <xdr:clientData/>
  </xdr:twoCellAnchor>
  <xdr:twoCellAnchor>
    <xdr:from>
      <xdr:col>2</xdr:col>
      <xdr:colOff>126546</xdr:colOff>
      <xdr:row>21</xdr:row>
      <xdr:rowOff>0</xdr:rowOff>
    </xdr:from>
    <xdr:to>
      <xdr:col>5</xdr:col>
      <xdr:colOff>0</xdr:colOff>
      <xdr:row>25</xdr:row>
      <xdr:rowOff>0</xdr:rowOff>
    </xdr:to>
    <xdr:sp macro="" textlink="">
      <xdr:nvSpPr>
        <xdr:cNvPr id="32" name="フローチャート : 磁気ディスク 1">
          <a:extLst>
            <a:ext uri="{FF2B5EF4-FFF2-40B4-BE49-F238E27FC236}">
              <a16:creationId xmlns:a16="http://schemas.microsoft.com/office/drawing/2014/main" id="{3B164896-15F1-4FBF-AF6B-460404F284DD}"/>
            </a:ext>
          </a:extLst>
        </xdr:cNvPr>
        <xdr:cNvSpPr/>
      </xdr:nvSpPr>
      <xdr:spPr>
        <a:xfrm>
          <a:off x="621846" y="4000500"/>
          <a:ext cx="3045279" cy="6858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仕入先マスタ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20</xdr:col>
      <xdr:colOff>114301</xdr:colOff>
      <xdr:row>90</xdr:row>
      <xdr:rowOff>64061</xdr:rowOff>
    </xdr:from>
    <xdr:ext cx="990600" cy="686197"/>
    <xdr:sp macro="" textlink="">
      <xdr:nvSpPr>
        <xdr:cNvPr id="33" name="角丸四角形 287">
          <a:extLst>
            <a:ext uri="{FF2B5EF4-FFF2-40B4-BE49-F238E27FC236}">
              <a16:creationId xmlns:a16="http://schemas.microsoft.com/office/drawing/2014/main" id="{FE2D7FD2-86F6-48E0-A6E7-E1BCFD83B18E}"/>
            </a:ext>
          </a:extLst>
        </xdr:cNvPr>
        <xdr:cNvSpPr/>
      </xdr:nvSpPr>
      <xdr:spPr>
        <a:xfrm>
          <a:off x="17230726" y="19666511"/>
          <a:ext cx="990600"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請求前</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入金済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19</xdr:col>
      <xdr:colOff>0</xdr:colOff>
      <xdr:row>80</xdr:row>
      <xdr:rowOff>0</xdr:rowOff>
    </xdr:from>
    <xdr:to>
      <xdr:col>23</xdr:col>
      <xdr:colOff>302182</xdr:colOff>
      <xdr:row>86</xdr:row>
      <xdr:rowOff>40909</xdr:rowOff>
    </xdr:to>
    <xdr:sp macro="" textlink="">
      <xdr:nvSpPr>
        <xdr:cNvPr id="34" name="フローチャート : 磁気ディスク 8">
          <a:extLst>
            <a:ext uri="{FF2B5EF4-FFF2-40B4-BE49-F238E27FC236}">
              <a16:creationId xmlns:a16="http://schemas.microsoft.com/office/drawing/2014/main" id="{B1236165-F4F2-4031-8CCE-C87E0ED91209}"/>
            </a:ext>
          </a:extLst>
        </xdr:cNvPr>
        <xdr:cNvSpPr/>
      </xdr:nvSpPr>
      <xdr:spPr>
        <a:xfrm>
          <a:off x="16106775" y="17887950"/>
          <a:ext cx="44169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請求管理兼入金管理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762405</xdr:colOff>
      <xdr:row>80</xdr:row>
      <xdr:rowOff>11906</xdr:rowOff>
    </xdr:from>
    <xdr:to>
      <xdr:col>28</xdr:col>
      <xdr:colOff>0</xdr:colOff>
      <xdr:row>85</xdr:row>
      <xdr:rowOff>3235</xdr:rowOff>
    </xdr:to>
    <xdr:sp macro="" textlink="">
      <xdr:nvSpPr>
        <xdr:cNvPr id="35" name="角丸四角形吹き出し 76">
          <a:extLst>
            <a:ext uri="{FF2B5EF4-FFF2-40B4-BE49-F238E27FC236}">
              <a16:creationId xmlns:a16="http://schemas.microsoft.com/office/drawing/2014/main" id="{09AC83E0-5C0A-4C6B-9861-E34C5B3C2E70}"/>
            </a:ext>
          </a:extLst>
        </xdr:cNvPr>
        <xdr:cNvSpPr/>
      </xdr:nvSpPr>
      <xdr:spPr>
        <a:xfrm>
          <a:off x="20983980" y="17899856"/>
          <a:ext cx="5200245" cy="848579"/>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請求情報を管理します。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受注情報を、顧客・請求月ごとに</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レコードにまとめて請求書を発行します。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また、入金情報も管理します。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18</xdr:col>
      <xdr:colOff>133194</xdr:colOff>
      <xdr:row>84</xdr:row>
      <xdr:rowOff>30022</xdr:rowOff>
    </xdr:from>
    <xdr:ext cx="643423" cy="425864"/>
    <xdr:sp macro="" textlink="">
      <xdr:nvSpPr>
        <xdr:cNvPr id="36" name="正方形/長方形 35">
          <a:extLst>
            <a:ext uri="{FF2B5EF4-FFF2-40B4-BE49-F238E27FC236}">
              <a16:creationId xmlns:a16="http://schemas.microsoft.com/office/drawing/2014/main" id="{0A751BAD-B875-4B5C-9D95-FFFAA641014E}"/>
            </a:ext>
          </a:extLst>
        </xdr:cNvPr>
        <xdr:cNvSpPr/>
      </xdr:nvSpPr>
      <xdr:spPr>
        <a:xfrm>
          <a:off x="15268419" y="18603772"/>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clientData/>
  </xdr:oneCellAnchor>
  <xdr:oneCellAnchor>
    <xdr:from>
      <xdr:col>20</xdr:col>
      <xdr:colOff>543512</xdr:colOff>
      <xdr:row>72</xdr:row>
      <xdr:rowOff>164215</xdr:rowOff>
    </xdr:from>
    <xdr:ext cx="1312312" cy="236386"/>
    <xdr:pic>
      <xdr:nvPicPr>
        <xdr:cNvPr id="40" name="図 39">
          <a:extLst>
            <a:ext uri="{FF2B5EF4-FFF2-40B4-BE49-F238E27FC236}">
              <a16:creationId xmlns:a16="http://schemas.microsoft.com/office/drawing/2014/main" id="{856D0533-A2B0-409C-888A-136098489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3148" y="13031624"/>
          <a:ext cx="1312312" cy="23638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0</xdr:colOff>
      <xdr:row>111</xdr:row>
      <xdr:rowOff>0</xdr:rowOff>
    </xdr:from>
    <xdr:to>
      <xdr:col>23</xdr:col>
      <xdr:colOff>302182</xdr:colOff>
      <xdr:row>117</xdr:row>
      <xdr:rowOff>40909</xdr:rowOff>
    </xdr:to>
    <xdr:sp macro="" textlink="">
      <xdr:nvSpPr>
        <xdr:cNvPr id="41" name="フローチャート : 磁気ディスク 8">
          <a:extLst>
            <a:ext uri="{FF2B5EF4-FFF2-40B4-BE49-F238E27FC236}">
              <a16:creationId xmlns:a16="http://schemas.microsoft.com/office/drawing/2014/main" id="{36203F7E-2CA1-4AB7-B897-CBF0B2CA0FA6}"/>
            </a:ext>
          </a:extLst>
        </xdr:cNvPr>
        <xdr:cNvSpPr/>
      </xdr:nvSpPr>
      <xdr:spPr>
        <a:xfrm>
          <a:off x="16106775" y="22517100"/>
          <a:ext cx="44169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売上管理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762405</xdr:colOff>
      <xdr:row>111</xdr:row>
      <xdr:rowOff>11906</xdr:rowOff>
    </xdr:from>
    <xdr:to>
      <xdr:col>28</xdr:col>
      <xdr:colOff>0</xdr:colOff>
      <xdr:row>116</xdr:row>
      <xdr:rowOff>3235</xdr:rowOff>
    </xdr:to>
    <xdr:sp macro="" textlink="">
      <xdr:nvSpPr>
        <xdr:cNvPr id="42" name="角丸四角形吹き出し 76">
          <a:extLst>
            <a:ext uri="{FF2B5EF4-FFF2-40B4-BE49-F238E27FC236}">
              <a16:creationId xmlns:a16="http://schemas.microsoft.com/office/drawing/2014/main" id="{C221CBF5-8354-4F9A-B02D-D544DFF68520}"/>
            </a:ext>
          </a:extLst>
        </xdr:cNvPr>
        <xdr:cNvSpPr/>
      </xdr:nvSpPr>
      <xdr:spPr>
        <a:xfrm>
          <a:off x="20983980" y="22529006"/>
          <a:ext cx="5200245" cy="848579"/>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売上情報を管理します。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45</xdr:col>
      <xdr:colOff>0</xdr:colOff>
      <xdr:row>56</xdr:row>
      <xdr:rowOff>0</xdr:rowOff>
    </xdr:from>
    <xdr:to>
      <xdr:col>49</xdr:col>
      <xdr:colOff>302182</xdr:colOff>
      <xdr:row>62</xdr:row>
      <xdr:rowOff>40909</xdr:rowOff>
    </xdr:to>
    <xdr:sp macro="" textlink="">
      <xdr:nvSpPr>
        <xdr:cNvPr id="44" name="フローチャート : 磁気ディスク 8">
          <a:extLst>
            <a:ext uri="{FF2B5EF4-FFF2-40B4-BE49-F238E27FC236}">
              <a16:creationId xmlns:a16="http://schemas.microsoft.com/office/drawing/2014/main" id="{373B5A0C-CD0B-412A-9CF9-70F26365F27C}"/>
            </a:ext>
          </a:extLst>
        </xdr:cNvPr>
        <xdr:cNvSpPr/>
      </xdr:nvSpPr>
      <xdr:spPr>
        <a:xfrm>
          <a:off x="43548300" y="10001250"/>
          <a:ext cx="4083607"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発注管理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49</xdr:col>
      <xdr:colOff>679115</xdr:colOff>
      <xdr:row>56</xdr:row>
      <xdr:rowOff>11906</xdr:rowOff>
    </xdr:from>
    <xdr:to>
      <xdr:col>53</xdr:col>
      <xdr:colOff>0</xdr:colOff>
      <xdr:row>60</xdr:row>
      <xdr:rowOff>103909</xdr:rowOff>
    </xdr:to>
    <xdr:sp macro="" textlink="">
      <xdr:nvSpPr>
        <xdr:cNvPr id="45" name="角丸四角形吹き出し 132">
          <a:extLst>
            <a:ext uri="{FF2B5EF4-FFF2-40B4-BE49-F238E27FC236}">
              <a16:creationId xmlns:a16="http://schemas.microsoft.com/office/drawing/2014/main" id="{1202F7A9-C815-4359-88F6-98BAD5493A75}"/>
            </a:ext>
          </a:extLst>
        </xdr:cNvPr>
        <xdr:cNvSpPr/>
      </xdr:nvSpPr>
      <xdr:spPr>
        <a:xfrm>
          <a:off x="48008840" y="10013156"/>
          <a:ext cx="2968960" cy="777803"/>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発注情報を管理します。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47</xdr:col>
      <xdr:colOff>133773</xdr:colOff>
      <xdr:row>67</xdr:row>
      <xdr:rowOff>69273</xdr:rowOff>
    </xdr:from>
    <xdr:to>
      <xdr:col>47</xdr:col>
      <xdr:colOff>138546</xdr:colOff>
      <xdr:row>80</xdr:row>
      <xdr:rowOff>0</xdr:rowOff>
    </xdr:to>
    <xdr:cxnSp macro="">
      <xdr:nvCxnSpPr>
        <xdr:cNvPr id="46" name="直線矢印コネクタ 45">
          <a:extLst>
            <a:ext uri="{FF2B5EF4-FFF2-40B4-BE49-F238E27FC236}">
              <a16:creationId xmlns:a16="http://schemas.microsoft.com/office/drawing/2014/main" id="{232D5C7F-BFD7-4941-8BAE-0BAE9C936EA4}"/>
            </a:ext>
          </a:extLst>
        </xdr:cNvPr>
        <xdr:cNvCxnSpPr>
          <a:cxnSpLocks/>
          <a:endCxn id="49" idx="0"/>
        </xdr:cNvCxnSpPr>
      </xdr:nvCxnSpPr>
      <xdr:spPr>
        <a:xfrm flipH="1">
          <a:off x="45576682" y="12070773"/>
          <a:ext cx="4773" cy="2182091"/>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80</xdr:row>
      <xdr:rowOff>0</xdr:rowOff>
    </xdr:from>
    <xdr:to>
      <xdr:col>49</xdr:col>
      <xdr:colOff>302182</xdr:colOff>
      <xdr:row>86</xdr:row>
      <xdr:rowOff>40909</xdr:rowOff>
    </xdr:to>
    <xdr:sp macro="" textlink="">
      <xdr:nvSpPr>
        <xdr:cNvPr id="49" name="フローチャート : 磁気ディスク 8">
          <a:extLst>
            <a:ext uri="{FF2B5EF4-FFF2-40B4-BE49-F238E27FC236}">
              <a16:creationId xmlns:a16="http://schemas.microsoft.com/office/drawing/2014/main" id="{48B9D03D-69C0-4CE6-9B69-F8B349361DA2}"/>
            </a:ext>
          </a:extLst>
        </xdr:cNvPr>
        <xdr:cNvSpPr/>
      </xdr:nvSpPr>
      <xdr:spPr>
        <a:xfrm>
          <a:off x="43548300" y="17887950"/>
          <a:ext cx="4083607"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支払管理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49</xdr:col>
      <xdr:colOff>762405</xdr:colOff>
      <xdr:row>80</xdr:row>
      <xdr:rowOff>11906</xdr:rowOff>
    </xdr:from>
    <xdr:to>
      <xdr:col>54</xdr:col>
      <xdr:colOff>692728</xdr:colOff>
      <xdr:row>85</xdr:row>
      <xdr:rowOff>3235</xdr:rowOff>
    </xdr:to>
    <xdr:sp macro="" textlink="">
      <xdr:nvSpPr>
        <xdr:cNvPr id="50" name="角丸四角形吹き出し 76">
          <a:extLst>
            <a:ext uri="{FF2B5EF4-FFF2-40B4-BE49-F238E27FC236}">
              <a16:creationId xmlns:a16="http://schemas.microsoft.com/office/drawing/2014/main" id="{A8D56BC2-573A-4C8D-BA59-9CCCD74E9531}"/>
            </a:ext>
          </a:extLst>
        </xdr:cNvPr>
        <xdr:cNvSpPr/>
      </xdr:nvSpPr>
      <xdr:spPr>
        <a:xfrm>
          <a:off x="48092130" y="17899856"/>
          <a:ext cx="4445173" cy="848579"/>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支払情報を管理します。</a:t>
          </a:r>
          <a:endPar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発注情報を、仕入先・支払月ごとに</a:t>
          </a:r>
          <a:r>
            <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レコードにまとめて管理します。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34</xdr:col>
      <xdr:colOff>0</xdr:colOff>
      <xdr:row>134</xdr:row>
      <xdr:rowOff>0</xdr:rowOff>
    </xdr:from>
    <xdr:to>
      <xdr:col>38</xdr:col>
      <xdr:colOff>302182</xdr:colOff>
      <xdr:row>140</xdr:row>
      <xdr:rowOff>40909</xdr:rowOff>
    </xdr:to>
    <xdr:sp macro="" textlink="">
      <xdr:nvSpPr>
        <xdr:cNvPr id="51" name="フローチャート : 磁気ディスク 8">
          <a:extLst>
            <a:ext uri="{FF2B5EF4-FFF2-40B4-BE49-F238E27FC236}">
              <a16:creationId xmlns:a16="http://schemas.microsoft.com/office/drawing/2014/main" id="{EC8F452E-496E-40DB-8DC3-AA2C405DE9B5}"/>
            </a:ext>
          </a:extLst>
        </xdr:cNvPr>
        <xdr:cNvSpPr/>
      </xdr:nvSpPr>
      <xdr:spPr>
        <a:xfrm>
          <a:off x="32880300" y="26460450"/>
          <a:ext cx="43407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会計連携</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38</xdr:col>
      <xdr:colOff>762405</xdr:colOff>
      <xdr:row>132</xdr:row>
      <xdr:rowOff>150452</xdr:rowOff>
    </xdr:from>
    <xdr:to>
      <xdr:col>43</xdr:col>
      <xdr:colOff>0</xdr:colOff>
      <xdr:row>138</xdr:row>
      <xdr:rowOff>155864</xdr:rowOff>
    </xdr:to>
    <xdr:sp macro="" textlink="">
      <xdr:nvSpPr>
        <xdr:cNvPr id="52" name="角丸四角形吹き出し 76">
          <a:extLst>
            <a:ext uri="{FF2B5EF4-FFF2-40B4-BE49-F238E27FC236}">
              <a16:creationId xmlns:a16="http://schemas.microsoft.com/office/drawing/2014/main" id="{38D8B19D-EAE4-47B6-BAEA-AB9DDCB3B2A7}"/>
            </a:ext>
          </a:extLst>
        </xdr:cNvPr>
        <xdr:cNvSpPr/>
      </xdr:nvSpPr>
      <xdr:spPr>
        <a:xfrm>
          <a:off x="37681305" y="26268002"/>
          <a:ext cx="4142970" cy="1034112"/>
        </a:xfrm>
        <a:prstGeom prst="wedgeRoundRectCallout">
          <a:avLst>
            <a:gd name="adj1" fmla="val -59798"/>
            <a:gd name="adj2" fmla="val -8676"/>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会計システムに連携するための情報を集約して管理します。</a:t>
          </a:r>
          <a:b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b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請求管理兼入金管理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からは入金に対する仕訳を作成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発注管理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からは仕入れに対する仕訳を作成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売上管理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からは売上に対する仕訳を作成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支払管理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からは支払いに対する仕訳を作成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44</xdr:col>
      <xdr:colOff>35144</xdr:colOff>
      <xdr:row>60</xdr:row>
      <xdr:rowOff>6316</xdr:rowOff>
    </xdr:from>
    <xdr:ext cx="643423" cy="425864"/>
    <xdr:sp macro="" textlink="">
      <xdr:nvSpPr>
        <xdr:cNvPr id="53" name="正方形/長方形 52">
          <a:extLst>
            <a:ext uri="{FF2B5EF4-FFF2-40B4-BE49-F238E27FC236}">
              <a16:creationId xmlns:a16="http://schemas.microsoft.com/office/drawing/2014/main" id="{22B4AACA-BCE2-485C-B295-8179E821AB6C}"/>
            </a:ext>
          </a:extLst>
        </xdr:cNvPr>
        <xdr:cNvSpPr/>
      </xdr:nvSpPr>
      <xdr:spPr>
        <a:xfrm>
          <a:off x="42716669" y="10693366"/>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clientData/>
  </xdr:oneCellAnchor>
  <xdr:twoCellAnchor editAs="oneCell">
    <xdr:from>
      <xdr:col>44</xdr:col>
      <xdr:colOff>34226</xdr:colOff>
      <xdr:row>56</xdr:row>
      <xdr:rowOff>57299</xdr:rowOff>
    </xdr:from>
    <xdr:to>
      <xdr:col>44</xdr:col>
      <xdr:colOff>736226</xdr:colOff>
      <xdr:row>60</xdr:row>
      <xdr:rowOff>60799</xdr:rowOff>
    </xdr:to>
    <xdr:pic>
      <xdr:nvPicPr>
        <xdr:cNvPr id="54" name="グラフィックス 53">
          <a:extLst>
            <a:ext uri="{FF2B5EF4-FFF2-40B4-BE49-F238E27FC236}">
              <a16:creationId xmlns:a16="http://schemas.microsoft.com/office/drawing/2014/main" id="{46474126-DDD4-4140-A71B-8B61F8F047AF}"/>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849101" y="10217299"/>
          <a:ext cx="702000" cy="702000"/>
        </a:xfrm>
        <a:prstGeom prst="rect">
          <a:avLst/>
        </a:prstGeom>
      </xdr:spPr>
    </xdr:pic>
    <xdr:clientData/>
  </xdr:twoCellAnchor>
  <xdr:twoCellAnchor>
    <xdr:from>
      <xdr:col>21</xdr:col>
      <xdr:colOff>155866</xdr:colOff>
      <xdr:row>122</xdr:row>
      <xdr:rowOff>51959</xdr:rowOff>
    </xdr:from>
    <xdr:to>
      <xdr:col>34</xdr:col>
      <xdr:colOff>0</xdr:colOff>
      <xdr:row>137</xdr:row>
      <xdr:rowOff>20455</xdr:rowOff>
    </xdr:to>
    <xdr:cxnSp macro="">
      <xdr:nvCxnSpPr>
        <xdr:cNvPr id="55" name="カギ線コネクタ 113">
          <a:extLst>
            <a:ext uri="{FF2B5EF4-FFF2-40B4-BE49-F238E27FC236}">
              <a16:creationId xmlns:a16="http://schemas.microsoft.com/office/drawing/2014/main" id="{853114B2-38BC-40A6-82D6-55F6489B0782}"/>
            </a:ext>
          </a:extLst>
        </xdr:cNvPr>
        <xdr:cNvCxnSpPr>
          <a:endCxn id="51" idx="1"/>
        </xdr:cNvCxnSpPr>
      </xdr:nvCxnSpPr>
      <xdr:spPr>
        <a:xfrm>
          <a:off x="18426548" y="21578459"/>
          <a:ext cx="14477997" cy="2566223"/>
        </a:xfrm>
        <a:prstGeom prst="bentConnector3">
          <a:avLst>
            <a:gd name="adj1" fmla="val 0"/>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151091</xdr:colOff>
      <xdr:row>115</xdr:row>
      <xdr:rowOff>103905</xdr:rowOff>
    </xdr:from>
    <xdr:to>
      <xdr:col>47</xdr:col>
      <xdr:colOff>207821</xdr:colOff>
      <xdr:row>134</xdr:row>
      <xdr:rowOff>-1</xdr:rowOff>
    </xdr:to>
    <xdr:cxnSp macro="">
      <xdr:nvCxnSpPr>
        <xdr:cNvPr id="57" name="カギ線コネクタ 113">
          <a:extLst>
            <a:ext uri="{FF2B5EF4-FFF2-40B4-BE49-F238E27FC236}">
              <a16:creationId xmlns:a16="http://schemas.microsoft.com/office/drawing/2014/main" id="{509576D8-0B9D-4DC2-90A9-C5E9F957F04D}"/>
            </a:ext>
          </a:extLst>
        </xdr:cNvPr>
        <xdr:cNvCxnSpPr>
          <a:endCxn id="51" idx="0"/>
        </xdr:cNvCxnSpPr>
      </xdr:nvCxnSpPr>
      <xdr:spPr>
        <a:xfrm rot="10800000" flipV="1">
          <a:off x="35064546" y="20418132"/>
          <a:ext cx="10586184" cy="3186549"/>
        </a:xfrm>
        <a:prstGeom prst="bentConnector2">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173180</xdr:colOff>
      <xdr:row>91</xdr:row>
      <xdr:rowOff>0</xdr:rowOff>
    </xdr:from>
    <xdr:to>
      <xdr:col>47</xdr:col>
      <xdr:colOff>190498</xdr:colOff>
      <xdr:row>115</xdr:row>
      <xdr:rowOff>103909</xdr:rowOff>
    </xdr:to>
    <xdr:cxnSp macro="">
      <xdr:nvCxnSpPr>
        <xdr:cNvPr id="58" name="直線コネクタ 57">
          <a:extLst>
            <a:ext uri="{FF2B5EF4-FFF2-40B4-BE49-F238E27FC236}">
              <a16:creationId xmlns:a16="http://schemas.microsoft.com/office/drawing/2014/main" id="{BB69B899-5D3F-4F5D-9B50-C102F38A6AC0}"/>
            </a:ext>
          </a:extLst>
        </xdr:cNvPr>
        <xdr:cNvCxnSpPr/>
      </xdr:nvCxnSpPr>
      <xdr:spPr>
        <a:xfrm>
          <a:off x="45616089" y="16157864"/>
          <a:ext cx="17318" cy="4260272"/>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69273</xdr:colOff>
      <xdr:row>65</xdr:row>
      <xdr:rowOff>50511</xdr:rowOff>
    </xdr:from>
    <xdr:to>
      <xdr:col>43</xdr:col>
      <xdr:colOff>571500</xdr:colOff>
      <xdr:row>65</xdr:row>
      <xdr:rowOff>50511</xdr:rowOff>
    </xdr:to>
    <xdr:cxnSp macro="">
      <xdr:nvCxnSpPr>
        <xdr:cNvPr id="59" name="直線コネクタ 58">
          <a:extLst>
            <a:ext uri="{FF2B5EF4-FFF2-40B4-BE49-F238E27FC236}">
              <a16:creationId xmlns:a16="http://schemas.microsoft.com/office/drawing/2014/main" id="{B6FDB648-7F6E-44D6-8479-B4D6E06458BF}"/>
            </a:ext>
          </a:extLst>
        </xdr:cNvPr>
        <xdr:cNvCxnSpPr/>
      </xdr:nvCxnSpPr>
      <xdr:spPr>
        <a:xfrm flipH="1">
          <a:off x="41153773" y="11782136"/>
          <a:ext cx="1375352" cy="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414194</xdr:colOff>
      <xdr:row>82</xdr:row>
      <xdr:rowOff>0</xdr:rowOff>
    </xdr:from>
    <xdr:to>
      <xdr:col>42</xdr:col>
      <xdr:colOff>67830</xdr:colOff>
      <xdr:row>82</xdr:row>
      <xdr:rowOff>69273</xdr:rowOff>
    </xdr:to>
    <xdr:cxnSp macro="">
      <xdr:nvCxnSpPr>
        <xdr:cNvPr id="61" name="直線コネクタ 60">
          <a:extLst>
            <a:ext uri="{FF2B5EF4-FFF2-40B4-BE49-F238E27FC236}">
              <a16:creationId xmlns:a16="http://schemas.microsoft.com/office/drawing/2014/main" id="{904EF136-63A3-4387-A490-3B7BB369A058}"/>
            </a:ext>
          </a:extLst>
        </xdr:cNvPr>
        <xdr:cNvCxnSpPr/>
      </xdr:nvCxnSpPr>
      <xdr:spPr>
        <a:xfrm flipH="1">
          <a:off x="26655569" y="14700250"/>
          <a:ext cx="14496761" cy="69273"/>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41</xdr:col>
      <xdr:colOff>294409</xdr:colOff>
      <xdr:row>69</xdr:row>
      <xdr:rowOff>138546</xdr:rowOff>
    </xdr:from>
    <xdr:to>
      <xdr:col>43</xdr:col>
      <xdr:colOff>275329</xdr:colOff>
      <xdr:row>71</xdr:row>
      <xdr:rowOff>122430</xdr:rowOff>
    </xdr:to>
    <xdr:pic>
      <xdr:nvPicPr>
        <xdr:cNvPr id="62" name="図 61">
          <a:extLst>
            <a:ext uri="{FF2B5EF4-FFF2-40B4-BE49-F238E27FC236}">
              <a16:creationId xmlns:a16="http://schemas.microsoft.com/office/drawing/2014/main" id="{57FC1845-B9CC-47CF-959C-05FACF58F069}"/>
            </a:ext>
          </a:extLst>
        </xdr:cNvPr>
        <xdr:cNvPicPr>
          <a:picLocks noChangeAspect="1"/>
        </xdr:cNvPicPr>
      </xdr:nvPicPr>
      <xdr:blipFill>
        <a:blip xmlns:r="http://schemas.openxmlformats.org/officeDocument/2006/relationships" r:embed="rId4"/>
        <a:stretch>
          <a:fillRect/>
        </a:stretch>
      </xdr:blipFill>
      <xdr:spPr>
        <a:xfrm>
          <a:off x="40242259" y="12368646"/>
          <a:ext cx="1854170" cy="329959"/>
        </a:xfrm>
        <a:prstGeom prst="rect">
          <a:avLst/>
        </a:prstGeom>
        <a:ln w="12700">
          <a:solidFill>
            <a:srgbClr val="D2D2D2"/>
          </a:solidFill>
        </a:ln>
      </xdr:spPr>
    </xdr:pic>
    <xdr:clientData/>
  </xdr:twoCellAnchor>
  <xdr:twoCellAnchor editAs="oneCell">
    <xdr:from>
      <xdr:col>30</xdr:col>
      <xdr:colOff>519546</xdr:colOff>
      <xdr:row>81</xdr:row>
      <xdr:rowOff>69272</xdr:rowOff>
    </xdr:from>
    <xdr:to>
      <xdr:col>31</xdr:col>
      <xdr:colOff>1097934</xdr:colOff>
      <xdr:row>83</xdr:row>
      <xdr:rowOff>69031</xdr:rowOff>
    </xdr:to>
    <xdr:pic>
      <xdr:nvPicPr>
        <xdr:cNvPr id="65" name="図 64">
          <a:extLst>
            <a:ext uri="{FF2B5EF4-FFF2-40B4-BE49-F238E27FC236}">
              <a16:creationId xmlns:a16="http://schemas.microsoft.com/office/drawing/2014/main" id="{E9458204-EA09-46A7-88B6-ADACDC599B2E}"/>
            </a:ext>
          </a:extLst>
        </xdr:cNvPr>
        <xdr:cNvPicPr>
          <a:picLocks noChangeAspect="1"/>
        </xdr:cNvPicPr>
      </xdr:nvPicPr>
      <xdr:blipFill>
        <a:blip xmlns:r="http://schemas.openxmlformats.org/officeDocument/2006/relationships" r:embed="rId5"/>
        <a:stretch>
          <a:fillRect/>
        </a:stretch>
      </xdr:blipFill>
      <xdr:spPr>
        <a:xfrm>
          <a:off x="28789746" y="18128672"/>
          <a:ext cx="1794413" cy="339484"/>
        </a:xfrm>
        <a:prstGeom prst="rect">
          <a:avLst/>
        </a:prstGeom>
        <a:ln w="12700">
          <a:solidFill>
            <a:srgbClr val="D2D2D2"/>
          </a:solidFill>
        </a:ln>
      </xdr:spPr>
    </xdr:pic>
    <xdr:clientData/>
  </xdr:twoCellAnchor>
  <xdr:twoCellAnchor editAs="oneCell">
    <xdr:from>
      <xdr:col>20</xdr:col>
      <xdr:colOff>432954</xdr:colOff>
      <xdr:row>128</xdr:row>
      <xdr:rowOff>51953</xdr:rowOff>
    </xdr:from>
    <xdr:to>
      <xdr:col>22</xdr:col>
      <xdr:colOff>163334</xdr:colOff>
      <xdr:row>130</xdr:row>
      <xdr:rowOff>19958</xdr:rowOff>
    </xdr:to>
    <xdr:pic>
      <xdr:nvPicPr>
        <xdr:cNvPr id="66" name="図 65">
          <a:extLst>
            <a:ext uri="{FF2B5EF4-FFF2-40B4-BE49-F238E27FC236}">
              <a16:creationId xmlns:a16="http://schemas.microsoft.com/office/drawing/2014/main" id="{17017980-C107-489C-B439-036A7D31EAF2}"/>
            </a:ext>
          </a:extLst>
        </xdr:cNvPr>
        <xdr:cNvPicPr>
          <a:picLocks noChangeAspect="1"/>
        </xdr:cNvPicPr>
      </xdr:nvPicPr>
      <xdr:blipFill>
        <a:blip xmlns:r="http://schemas.openxmlformats.org/officeDocument/2006/relationships" r:embed="rId6"/>
        <a:stretch>
          <a:fillRect/>
        </a:stretch>
      </xdr:blipFill>
      <xdr:spPr>
        <a:xfrm>
          <a:off x="17612590" y="22617544"/>
          <a:ext cx="1829055" cy="314369"/>
        </a:xfrm>
        <a:prstGeom prst="rect">
          <a:avLst/>
        </a:prstGeom>
        <a:ln w="12700">
          <a:solidFill>
            <a:srgbClr val="D2D2D2"/>
          </a:solidFill>
        </a:ln>
      </xdr:spPr>
    </xdr:pic>
    <xdr:clientData/>
  </xdr:twoCellAnchor>
  <xdr:twoCellAnchor editAs="oneCell">
    <xdr:from>
      <xdr:col>46</xdr:col>
      <xdr:colOff>380999</xdr:colOff>
      <xdr:row>100</xdr:row>
      <xdr:rowOff>103907</xdr:rowOff>
    </xdr:from>
    <xdr:to>
      <xdr:col>48</xdr:col>
      <xdr:colOff>169106</xdr:colOff>
      <xdr:row>102</xdr:row>
      <xdr:rowOff>87790</xdr:rowOff>
    </xdr:to>
    <xdr:pic>
      <xdr:nvPicPr>
        <xdr:cNvPr id="67" name="図 66">
          <a:extLst>
            <a:ext uri="{FF2B5EF4-FFF2-40B4-BE49-F238E27FC236}">
              <a16:creationId xmlns:a16="http://schemas.microsoft.com/office/drawing/2014/main" id="{C0482B64-0A5E-41C5-B310-879DEF5CED43}"/>
            </a:ext>
          </a:extLst>
        </xdr:cNvPr>
        <xdr:cNvPicPr>
          <a:picLocks noChangeAspect="1"/>
        </xdr:cNvPicPr>
      </xdr:nvPicPr>
      <xdr:blipFill>
        <a:blip xmlns:r="http://schemas.openxmlformats.org/officeDocument/2006/relationships" r:embed="rId7"/>
        <a:stretch>
          <a:fillRect/>
        </a:stretch>
      </xdr:blipFill>
      <xdr:spPr>
        <a:xfrm>
          <a:off x="44784817" y="17820407"/>
          <a:ext cx="1831653" cy="333422"/>
        </a:xfrm>
        <a:prstGeom prst="rect">
          <a:avLst/>
        </a:prstGeom>
        <a:ln w="12700">
          <a:solidFill>
            <a:srgbClr val="D2D2D2"/>
          </a:solidFill>
        </a:ln>
      </xdr:spPr>
    </xdr:pic>
    <xdr:clientData/>
  </xdr:twoCellAnchor>
  <xdr:twoCellAnchor editAs="oneCell">
    <xdr:from>
      <xdr:col>46</xdr:col>
      <xdr:colOff>311729</xdr:colOff>
      <xdr:row>72</xdr:row>
      <xdr:rowOff>1</xdr:rowOff>
    </xdr:from>
    <xdr:to>
      <xdr:col>48</xdr:col>
      <xdr:colOff>154396</xdr:colOff>
      <xdr:row>74</xdr:row>
      <xdr:rowOff>9286</xdr:rowOff>
    </xdr:to>
    <xdr:pic>
      <xdr:nvPicPr>
        <xdr:cNvPr id="68" name="図 67">
          <a:extLst>
            <a:ext uri="{FF2B5EF4-FFF2-40B4-BE49-F238E27FC236}">
              <a16:creationId xmlns:a16="http://schemas.microsoft.com/office/drawing/2014/main" id="{A884BE29-3F8F-4945-A5D4-8B873E944CC6}"/>
            </a:ext>
          </a:extLst>
        </xdr:cNvPr>
        <xdr:cNvPicPr>
          <a:picLocks noChangeAspect="1"/>
        </xdr:cNvPicPr>
      </xdr:nvPicPr>
      <xdr:blipFill>
        <a:blip xmlns:r="http://schemas.openxmlformats.org/officeDocument/2006/relationships" r:embed="rId8"/>
        <a:stretch>
          <a:fillRect/>
        </a:stretch>
      </xdr:blipFill>
      <xdr:spPr>
        <a:xfrm>
          <a:off x="44715547" y="12867410"/>
          <a:ext cx="1886213" cy="352474"/>
        </a:xfrm>
        <a:prstGeom prst="rect">
          <a:avLst/>
        </a:prstGeom>
        <a:ln w="12700">
          <a:solidFill>
            <a:srgbClr val="D2D2D2"/>
          </a:solidFill>
        </a:ln>
      </xdr:spPr>
    </xdr:pic>
    <xdr:clientData/>
  </xdr:twoCellAnchor>
  <xdr:twoCellAnchor>
    <xdr:from>
      <xdr:col>22</xdr:col>
      <xdr:colOff>277091</xdr:colOff>
      <xdr:row>88</xdr:row>
      <xdr:rowOff>103907</xdr:rowOff>
    </xdr:from>
    <xdr:to>
      <xdr:col>31</xdr:col>
      <xdr:colOff>69279</xdr:colOff>
      <xdr:row>91</xdr:row>
      <xdr:rowOff>103909</xdr:rowOff>
    </xdr:to>
    <xdr:cxnSp macro="">
      <xdr:nvCxnSpPr>
        <xdr:cNvPr id="90" name="コネクタ: カギ線 89">
          <a:extLst>
            <a:ext uri="{FF2B5EF4-FFF2-40B4-BE49-F238E27FC236}">
              <a16:creationId xmlns:a16="http://schemas.microsoft.com/office/drawing/2014/main" id="{8987BA3D-E8DD-8F30-1C4B-D3917B9C65B9}"/>
            </a:ext>
          </a:extLst>
        </xdr:cNvPr>
        <xdr:cNvCxnSpPr/>
      </xdr:nvCxnSpPr>
      <xdr:spPr>
        <a:xfrm rot="10800000" flipV="1">
          <a:off x="19552227" y="15742225"/>
          <a:ext cx="10044552" cy="519548"/>
        </a:xfrm>
        <a:prstGeom prst="bentConnector3">
          <a:avLst>
            <a:gd name="adj1" fmla="val -5862"/>
          </a:avLst>
        </a:prstGeom>
        <a:ln w="12700">
          <a:solidFill>
            <a:srgbClr val="4646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294409</xdr:colOff>
      <xdr:row>91</xdr:row>
      <xdr:rowOff>103908</xdr:rowOff>
    </xdr:from>
    <xdr:to>
      <xdr:col>22</xdr:col>
      <xdr:colOff>935183</xdr:colOff>
      <xdr:row>95</xdr:row>
      <xdr:rowOff>86591</xdr:rowOff>
    </xdr:to>
    <xdr:cxnSp macro="">
      <xdr:nvCxnSpPr>
        <xdr:cNvPr id="93" name="コネクタ: カギ線 92">
          <a:extLst>
            <a:ext uri="{FF2B5EF4-FFF2-40B4-BE49-F238E27FC236}">
              <a16:creationId xmlns:a16="http://schemas.microsoft.com/office/drawing/2014/main" id="{0A6D90E7-F1DA-C52E-383E-CBC574A76AF1}"/>
            </a:ext>
          </a:extLst>
        </xdr:cNvPr>
        <xdr:cNvCxnSpPr/>
      </xdr:nvCxnSpPr>
      <xdr:spPr>
        <a:xfrm rot="16200000" flipH="1">
          <a:off x="19552227" y="16279090"/>
          <a:ext cx="675410" cy="640774"/>
        </a:xfrm>
        <a:prstGeom prst="bentConnector3">
          <a:avLst>
            <a:gd name="adj1" fmla="val 98718"/>
          </a:avLst>
        </a:prstGeom>
        <a:ln w="12700">
          <a:solidFill>
            <a:srgbClr val="46464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95250</xdr:colOff>
      <xdr:row>31</xdr:row>
      <xdr:rowOff>31750</xdr:rowOff>
    </xdr:from>
    <xdr:to>
      <xdr:col>18</xdr:col>
      <xdr:colOff>797250</xdr:colOff>
      <xdr:row>35</xdr:row>
      <xdr:rowOff>35250</xdr:rowOff>
    </xdr:to>
    <xdr:pic>
      <xdr:nvPicPr>
        <xdr:cNvPr id="78" name="グラフィックス 4">
          <a:extLst>
            <a:ext uri="{FF2B5EF4-FFF2-40B4-BE49-F238E27FC236}">
              <a16:creationId xmlns:a16="http://schemas.microsoft.com/office/drawing/2014/main" id="{EA53A046-8C4C-757A-DC91-338B54C5C435}"/>
            </a:ext>
          </a:extLst>
        </xdr:cNvPr>
        <xdr:cNvPicPr preferRelativeResize="0">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15271750" y="5826125"/>
          <a:ext cx="702000" cy="702000"/>
        </a:xfrm>
        <a:prstGeom prst="rect">
          <a:avLst/>
        </a:prstGeom>
      </xdr:spPr>
    </xdr:pic>
    <xdr:clientData/>
  </xdr:twoCellAnchor>
  <xdr:twoCellAnchor editAs="oneCell">
    <xdr:from>
      <xdr:col>18</xdr:col>
      <xdr:colOff>116417</xdr:colOff>
      <xdr:row>80</xdr:row>
      <xdr:rowOff>137583</xdr:rowOff>
    </xdr:from>
    <xdr:to>
      <xdr:col>18</xdr:col>
      <xdr:colOff>818417</xdr:colOff>
      <xdr:row>84</xdr:row>
      <xdr:rowOff>141083</xdr:rowOff>
    </xdr:to>
    <xdr:pic>
      <xdr:nvPicPr>
        <xdr:cNvPr id="80" name="グラフィックス 6">
          <a:extLst>
            <a:ext uri="{FF2B5EF4-FFF2-40B4-BE49-F238E27FC236}">
              <a16:creationId xmlns:a16="http://schemas.microsoft.com/office/drawing/2014/main" id="{75A77C0B-DCB0-0F52-0753-8F60F23FB7F2}"/>
            </a:ext>
          </a:extLst>
        </xdr:cNvPr>
        <xdr:cNvPicPr preferRelativeResize="0">
          <a:picLocks noChangeAspect="1"/>
        </xdr:cNvPicPr>
      </xdr:nvPicPr>
      <xdr:blipFill>
        <a:blip xmlns:r="http://schemas.openxmlformats.org/officeDocument/2006/relationships" r:embed="rId11">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5292917" y="14488583"/>
          <a:ext cx="702000" cy="702000"/>
        </a:xfrm>
        <a:prstGeom prst="rect">
          <a:avLst/>
        </a:prstGeom>
      </xdr:spPr>
    </xdr:pic>
    <xdr:clientData/>
  </xdr:twoCellAnchor>
  <xdr:twoCellAnchor>
    <xdr:from>
      <xdr:col>19</xdr:col>
      <xdr:colOff>0</xdr:colOff>
      <xdr:row>59</xdr:row>
      <xdr:rowOff>20454</xdr:rowOff>
    </xdr:from>
    <xdr:to>
      <xdr:col>19</xdr:col>
      <xdr:colOff>12700</xdr:colOff>
      <xdr:row>114</xdr:row>
      <xdr:rowOff>20454</xdr:rowOff>
    </xdr:to>
    <xdr:cxnSp macro="">
      <xdr:nvCxnSpPr>
        <xdr:cNvPr id="26" name="コネクタ: カギ線 25">
          <a:extLst>
            <a:ext uri="{FF2B5EF4-FFF2-40B4-BE49-F238E27FC236}">
              <a16:creationId xmlns:a16="http://schemas.microsoft.com/office/drawing/2014/main" id="{AAD7AA14-5C7A-67BE-7D16-36E4CCB89F34}"/>
            </a:ext>
          </a:extLst>
        </xdr:cNvPr>
        <xdr:cNvCxnSpPr>
          <a:stCxn id="10" idx="1"/>
          <a:endCxn id="41" idx="1"/>
        </xdr:cNvCxnSpPr>
      </xdr:nvCxnSpPr>
      <xdr:spPr>
        <a:xfrm rot="10800000" flipV="1">
          <a:off x="16144875" y="10704329"/>
          <a:ext cx="12700" cy="9604375"/>
        </a:xfrm>
        <a:prstGeom prst="bentConnector3">
          <a:avLst>
            <a:gd name="adj1" fmla="val 8800000"/>
          </a:avLst>
        </a:prstGeom>
        <a:ln w="12700">
          <a:solidFill>
            <a:srgbClr val="F53C2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63501</xdr:colOff>
      <xdr:row>72</xdr:row>
      <xdr:rowOff>127000</xdr:rowOff>
    </xdr:from>
    <xdr:to>
      <xdr:col>19</xdr:col>
      <xdr:colOff>333376</xdr:colOff>
      <xdr:row>74</xdr:row>
      <xdr:rowOff>86474</xdr:rowOff>
    </xdr:to>
    <xdr:pic>
      <xdr:nvPicPr>
        <xdr:cNvPr id="31" name="図 30">
          <a:extLst>
            <a:ext uri="{FF2B5EF4-FFF2-40B4-BE49-F238E27FC236}">
              <a16:creationId xmlns:a16="http://schemas.microsoft.com/office/drawing/2014/main" id="{D011D5E2-5EF0-44DA-AF8A-7EA2DD7BE380}"/>
            </a:ext>
          </a:extLst>
        </xdr:cNvPr>
        <xdr:cNvPicPr>
          <a:picLocks noChangeAspect="1"/>
        </xdr:cNvPicPr>
      </xdr:nvPicPr>
      <xdr:blipFill>
        <a:blip xmlns:r="http://schemas.openxmlformats.org/officeDocument/2006/relationships" r:embed="rId13"/>
        <a:stretch>
          <a:fillRect/>
        </a:stretch>
      </xdr:blipFill>
      <xdr:spPr>
        <a:xfrm>
          <a:off x="14954251" y="13081000"/>
          <a:ext cx="1524000" cy="308724"/>
        </a:xfrm>
        <a:prstGeom prst="rect">
          <a:avLst/>
        </a:prstGeom>
        <a:ln w="12700">
          <a:solidFill>
            <a:srgbClr val="D2D2D2"/>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107796</xdr:colOff>
      <xdr:row>90</xdr:row>
      <xdr:rowOff>138548</xdr:rowOff>
    </xdr:from>
    <xdr:to>
      <xdr:col>21</xdr:col>
      <xdr:colOff>121227</xdr:colOff>
      <xdr:row>102</xdr:row>
      <xdr:rowOff>0</xdr:rowOff>
    </xdr:to>
    <xdr:cxnSp macro="">
      <xdr:nvCxnSpPr>
        <xdr:cNvPr id="57" name="直線矢印コネクタ 56">
          <a:extLst>
            <a:ext uri="{FF2B5EF4-FFF2-40B4-BE49-F238E27FC236}">
              <a16:creationId xmlns:a16="http://schemas.microsoft.com/office/drawing/2014/main" id="{1AC3E408-E1B0-4643-B99A-3E41C4824184}"/>
            </a:ext>
          </a:extLst>
        </xdr:cNvPr>
        <xdr:cNvCxnSpPr>
          <a:endCxn id="51" idx="0"/>
        </xdr:cNvCxnSpPr>
      </xdr:nvCxnSpPr>
      <xdr:spPr>
        <a:xfrm flipH="1">
          <a:off x="18378478" y="14893639"/>
          <a:ext cx="13431" cy="1939634"/>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132272</xdr:rowOff>
    </xdr:from>
    <xdr:to>
      <xdr:col>23</xdr:col>
      <xdr:colOff>302182</xdr:colOff>
      <xdr:row>17</xdr:row>
      <xdr:rowOff>0</xdr:rowOff>
    </xdr:to>
    <xdr:sp macro="" textlink="">
      <xdr:nvSpPr>
        <xdr:cNvPr id="2" name="フローチャート : 磁気ディスク 8">
          <a:extLst>
            <a:ext uri="{FF2B5EF4-FFF2-40B4-BE49-F238E27FC236}">
              <a16:creationId xmlns:a16="http://schemas.microsoft.com/office/drawing/2014/main" id="{575FBC34-615D-4A4B-9A40-BECC018D5046}"/>
            </a:ext>
          </a:extLst>
        </xdr:cNvPr>
        <xdr:cNvSpPr/>
      </xdr:nvSpPr>
      <xdr:spPr>
        <a:xfrm>
          <a:off x="16106775" y="3761297"/>
          <a:ext cx="4416982" cy="1067878"/>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案件進捗管理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706608</xdr:colOff>
      <xdr:row>10</xdr:row>
      <xdr:rowOff>130970</xdr:rowOff>
    </xdr:from>
    <xdr:to>
      <xdr:col>27</xdr:col>
      <xdr:colOff>34636</xdr:colOff>
      <xdr:row>15</xdr:row>
      <xdr:rowOff>51954</xdr:rowOff>
    </xdr:to>
    <xdr:sp macro="" textlink="">
      <xdr:nvSpPr>
        <xdr:cNvPr id="3" name="角丸四角形吹き出し 75">
          <a:extLst>
            <a:ext uri="{FF2B5EF4-FFF2-40B4-BE49-F238E27FC236}">
              <a16:creationId xmlns:a16="http://schemas.microsoft.com/office/drawing/2014/main" id="{8A08F0E3-8D9D-4F3B-8DEE-48BF7F55B0F9}"/>
            </a:ext>
          </a:extLst>
        </xdr:cNvPr>
        <xdr:cNvSpPr/>
      </xdr:nvSpPr>
      <xdr:spPr>
        <a:xfrm>
          <a:off x="20986199" y="3802425"/>
          <a:ext cx="3813437" cy="786893"/>
        </a:xfrm>
        <a:prstGeom prst="wedgeRoundRectCallout">
          <a:avLst>
            <a:gd name="adj1" fmla="val -58458"/>
            <a:gd name="adj2" fmla="val 37338"/>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各案件の進捗を管理します。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126546</xdr:colOff>
      <xdr:row>10</xdr:row>
      <xdr:rowOff>145909</xdr:rowOff>
    </xdr:from>
    <xdr:to>
      <xdr:col>5</xdr:col>
      <xdr:colOff>0</xdr:colOff>
      <xdr:row>15</xdr:row>
      <xdr:rowOff>0</xdr:rowOff>
    </xdr:to>
    <xdr:sp macro="" textlink="">
      <xdr:nvSpPr>
        <xdr:cNvPr id="4" name="フローチャート : 磁気ディスク 1">
          <a:extLst>
            <a:ext uri="{FF2B5EF4-FFF2-40B4-BE49-F238E27FC236}">
              <a16:creationId xmlns:a16="http://schemas.microsoft.com/office/drawing/2014/main" id="{89859050-C7C9-4DF1-B64D-1DFE3BA7E7F0}"/>
            </a:ext>
          </a:extLst>
        </xdr:cNvPr>
        <xdr:cNvSpPr/>
      </xdr:nvSpPr>
      <xdr:spPr>
        <a:xfrm>
          <a:off x="611455" y="3817364"/>
          <a:ext cx="3060000" cy="72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顧客マスタ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8</xdr:col>
      <xdr:colOff>540937</xdr:colOff>
      <xdr:row>3</xdr:row>
      <xdr:rowOff>190501</xdr:rowOff>
    </xdr:from>
    <xdr:to>
      <xdr:col>12</xdr:col>
      <xdr:colOff>138545</xdr:colOff>
      <xdr:row>7</xdr:row>
      <xdr:rowOff>141682</xdr:rowOff>
    </xdr:to>
    <xdr:sp macro="" textlink="">
      <xdr:nvSpPr>
        <xdr:cNvPr id="6" name="角丸四角形吹き出し 318">
          <a:extLst>
            <a:ext uri="{FF2B5EF4-FFF2-40B4-BE49-F238E27FC236}">
              <a16:creationId xmlns:a16="http://schemas.microsoft.com/office/drawing/2014/main" id="{93AEE75C-55FC-47F2-BF44-F14573CB4CF7}"/>
            </a:ext>
          </a:extLst>
        </xdr:cNvPr>
        <xdr:cNvSpPr/>
      </xdr:nvSpPr>
      <xdr:spPr>
        <a:xfrm>
          <a:off x="7694212" y="2419351"/>
          <a:ext cx="4207708" cy="703656"/>
        </a:xfrm>
        <a:prstGeom prst="wedgeRoundRectCallout">
          <a:avLst>
            <a:gd name="adj1" fmla="val -36027"/>
            <a:gd name="adj2" fmla="val 86319"/>
            <a:gd name="adj3" fmla="val 16667"/>
          </a:avLst>
        </a:prstGeom>
        <a:solidFill>
          <a:srgbClr val="E6E6E6"/>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1" u="none">
              <a:solidFill>
                <a:schemeClr val="tx1"/>
              </a:solidFill>
              <a:latin typeface="BIZ UDPゴシック" panose="020B0400000000000000" pitchFamily="50" charset="-128"/>
              <a:ea typeface="BIZ UDPゴシック" panose="020B0400000000000000" pitchFamily="50" charset="-128"/>
              <a:cs typeface="Meiryo UI" pitchFamily="50" charset="-128"/>
            </a:rPr>
            <a:t>　普段あまり変更せず、何度もくりかえし使用するデータ群です。</a:t>
          </a:r>
        </a:p>
      </xdr:txBody>
    </xdr:sp>
    <xdr:clientData/>
  </xdr:twoCellAnchor>
  <xdr:twoCellAnchor>
    <xdr:from>
      <xdr:col>39</xdr:col>
      <xdr:colOff>967520</xdr:colOff>
      <xdr:row>3</xdr:row>
      <xdr:rowOff>113969</xdr:rowOff>
    </xdr:from>
    <xdr:to>
      <xdr:col>44</xdr:col>
      <xdr:colOff>152399</xdr:colOff>
      <xdr:row>7</xdr:row>
      <xdr:rowOff>65150</xdr:rowOff>
    </xdr:to>
    <xdr:sp macro="" textlink="">
      <xdr:nvSpPr>
        <xdr:cNvPr id="7" name="角丸四角形吹き出し 319">
          <a:extLst>
            <a:ext uri="{FF2B5EF4-FFF2-40B4-BE49-F238E27FC236}">
              <a16:creationId xmlns:a16="http://schemas.microsoft.com/office/drawing/2014/main" id="{65692EDA-64FA-44A9-9EF3-72A785F8EE6F}"/>
            </a:ext>
          </a:extLst>
        </xdr:cNvPr>
        <xdr:cNvSpPr/>
      </xdr:nvSpPr>
      <xdr:spPr>
        <a:xfrm>
          <a:off x="38896070" y="761669"/>
          <a:ext cx="3937854" cy="770331"/>
        </a:xfrm>
        <a:prstGeom prst="wedgeRoundRectCallout">
          <a:avLst>
            <a:gd name="adj1" fmla="val -35840"/>
            <a:gd name="adj2" fmla="val 8519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1" u="none">
              <a:solidFill>
                <a:schemeClr val="tx1"/>
              </a:solidFill>
              <a:latin typeface="BIZ UDPゴシック" panose="020B0400000000000000" pitchFamily="50" charset="-128"/>
              <a:ea typeface="BIZ UDPゴシック" panose="020B0400000000000000" pitchFamily="50" charset="-128"/>
              <a:cs typeface="Meiryo UI" pitchFamily="50" charset="-128"/>
            </a:rPr>
            <a:t>　日々の業務で入力／編集／閲覧を行うデータ群です。</a:t>
          </a:r>
        </a:p>
      </xdr:txBody>
    </xdr:sp>
    <xdr:clientData/>
  </xdr:twoCellAnchor>
  <xdr:twoCellAnchor>
    <xdr:from>
      <xdr:col>19</xdr:col>
      <xdr:colOff>0</xdr:colOff>
      <xdr:row>31</xdr:row>
      <xdr:rowOff>0</xdr:rowOff>
    </xdr:from>
    <xdr:to>
      <xdr:col>23</xdr:col>
      <xdr:colOff>302182</xdr:colOff>
      <xdr:row>37</xdr:row>
      <xdr:rowOff>40910</xdr:rowOff>
    </xdr:to>
    <xdr:sp macro="" textlink="">
      <xdr:nvSpPr>
        <xdr:cNvPr id="9" name="フローチャート : 磁気ディスク 8">
          <a:extLst>
            <a:ext uri="{FF2B5EF4-FFF2-40B4-BE49-F238E27FC236}">
              <a16:creationId xmlns:a16="http://schemas.microsoft.com/office/drawing/2014/main" id="{7E3C1636-A9F7-41C6-A7FF-5FBE41ACBD68}"/>
            </a:ext>
          </a:extLst>
        </xdr:cNvPr>
        <xdr:cNvSpPr/>
      </xdr:nvSpPr>
      <xdr:spPr>
        <a:xfrm>
          <a:off x="16106775" y="8772525"/>
          <a:ext cx="4416982" cy="106961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見積管理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19</xdr:col>
      <xdr:colOff>0</xdr:colOff>
      <xdr:row>56</xdr:row>
      <xdr:rowOff>0</xdr:rowOff>
    </xdr:from>
    <xdr:to>
      <xdr:col>23</xdr:col>
      <xdr:colOff>302182</xdr:colOff>
      <xdr:row>62</xdr:row>
      <xdr:rowOff>40909</xdr:rowOff>
    </xdr:to>
    <xdr:sp macro="" textlink="">
      <xdr:nvSpPr>
        <xdr:cNvPr id="10" name="フローチャート : 磁気ディスク 8">
          <a:extLst>
            <a:ext uri="{FF2B5EF4-FFF2-40B4-BE49-F238E27FC236}">
              <a16:creationId xmlns:a16="http://schemas.microsoft.com/office/drawing/2014/main" id="{883F97E9-FA30-4777-A66B-64C687B2A194}"/>
            </a:ext>
          </a:extLst>
        </xdr:cNvPr>
        <xdr:cNvSpPr/>
      </xdr:nvSpPr>
      <xdr:spPr>
        <a:xfrm>
          <a:off x="16106775" y="11515725"/>
          <a:ext cx="44169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受注管理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622839</xdr:colOff>
      <xdr:row>31</xdr:row>
      <xdr:rowOff>0</xdr:rowOff>
    </xdr:from>
    <xdr:to>
      <xdr:col>27</xdr:col>
      <xdr:colOff>110403</xdr:colOff>
      <xdr:row>35</xdr:row>
      <xdr:rowOff>135768</xdr:rowOff>
    </xdr:to>
    <xdr:sp macro="" textlink="">
      <xdr:nvSpPr>
        <xdr:cNvPr id="11" name="角丸四角形吹き出し 131">
          <a:extLst>
            <a:ext uri="{FF2B5EF4-FFF2-40B4-BE49-F238E27FC236}">
              <a16:creationId xmlns:a16="http://schemas.microsoft.com/office/drawing/2014/main" id="{7F087D11-FAE7-457C-811C-8196BD3D3E98}"/>
            </a:ext>
          </a:extLst>
        </xdr:cNvPr>
        <xdr:cNvSpPr/>
      </xdr:nvSpPr>
      <xdr:spPr>
        <a:xfrm>
          <a:off x="20902430" y="6615545"/>
          <a:ext cx="3972973" cy="828496"/>
        </a:xfrm>
        <a:prstGeom prst="wedgeRoundRectCallout">
          <a:avLst>
            <a:gd name="adj1" fmla="val -57586"/>
            <a:gd name="adj2" fmla="val 36227"/>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見積もり情報を管理します。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営業担当が見積もりを作成し、上長が承認します。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23</xdr:col>
      <xdr:colOff>783024</xdr:colOff>
      <xdr:row>56</xdr:row>
      <xdr:rowOff>1</xdr:rowOff>
    </xdr:from>
    <xdr:to>
      <xdr:col>27</xdr:col>
      <xdr:colOff>86591</xdr:colOff>
      <xdr:row>60</xdr:row>
      <xdr:rowOff>69273</xdr:rowOff>
    </xdr:to>
    <xdr:sp macro="" textlink="">
      <xdr:nvSpPr>
        <xdr:cNvPr id="12" name="角丸四角形吹き出し 132">
          <a:extLst>
            <a:ext uri="{FF2B5EF4-FFF2-40B4-BE49-F238E27FC236}">
              <a16:creationId xmlns:a16="http://schemas.microsoft.com/office/drawing/2014/main" id="{F808A868-171E-4382-A3B7-AEDE6E26D7D1}"/>
            </a:ext>
          </a:extLst>
        </xdr:cNvPr>
        <xdr:cNvSpPr/>
      </xdr:nvSpPr>
      <xdr:spPr>
        <a:xfrm>
          <a:off x="21062615" y="9732819"/>
          <a:ext cx="3788976" cy="761999"/>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受注情報を管理します。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20</xdr:col>
      <xdr:colOff>103909</xdr:colOff>
      <xdr:row>41</xdr:row>
      <xdr:rowOff>92637</xdr:rowOff>
    </xdr:from>
    <xdr:ext cx="952500" cy="686197"/>
    <xdr:sp macro="" textlink="">
      <xdr:nvSpPr>
        <xdr:cNvPr id="14" name="角丸四角形 255">
          <a:extLst>
            <a:ext uri="{FF2B5EF4-FFF2-40B4-BE49-F238E27FC236}">
              <a16:creationId xmlns:a16="http://schemas.microsoft.com/office/drawing/2014/main" id="{8E70EEA0-95AE-4E16-8CC6-32079BB06009}"/>
            </a:ext>
          </a:extLst>
        </xdr:cNvPr>
        <xdr:cNvSpPr/>
      </xdr:nvSpPr>
      <xdr:spPr>
        <a:xfrm>
          <a:off x="17283545" y="9132728"/>
          <a:ext cx="952500"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未申請</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承認中</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21</xdr:col>
      <xdr:colOff>86591</xdr:colOff>
      <xdr:row>66</xdr:row>
      <xdr:rowOff>51955</xdr:rowOff>
    </xdr:from>
    <xdr:to>
      <xdr:col>21</xdr:col>
      <xdr:colOff>107796</xdr:colOff>
      <xdr:row>80</xdr:row>
      <xdr:rowOff>0</xdr:rowOff>
    </xdr:to>
    <xdr:cxnSp macro="">
      <xdr:nvCxnSpPr>
        <xdr:cNvPr id="15" name="直線矢印コネクタ 14">
          <a:extLst>
            <a:ext uri="{FF2B5EF4-FFF2-40B4-BE49-F238E27FC236}">
              <a16:creationId xmlns:a16="http://schemas.microsoft.com/office/drawing/2014/main" id="{C85EAEF2-8EDE-49AA-85A9-6F2E71BA7FB3}"/>
            </a:ext>
          </a:extLst>
        </xdr:cNvPr>
        <xdr:cNvCxnSpPr>
          <a:endCxn id="37" idx="0"/>
        </xdr:cNvCxnSpPr>
      </xdr:nvCxnSpPr>
      <xdr:spPr>
        <a:xfrm>
          <a:off x="18357273" y="13421591"/>
          <a:ext cx="21205" cy="2372591"/>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285750</xdr:colOff>
      <xdr:row>60</xdr:row>
      <xdr:rowOff>83111</xdr:rowOff>
    </xdr:from>
    <xdr:ext cx="750304" cy="686197"/>
    <xdr:sp macro="" textlink="">
      <xdr:nvSpPr>
        <xdr:cNvPr id="16" name="角丸四角形 43">
          <a:extLst>
            <a:ext uri="{FF2B5EF4-FFF2-40B4-BE49-F238E27FC236}">
              <a16:creationId xmlns:a16="http://schemas.microsoft.com/office/drawing/2014/main" id="{BEB1C35C-2F1A-4865-A568-0E593F50180F}"/>
            </a:ext>
          </a:extLst>
        </xdr:cNvPr>
        <xdr:cNvSpPr/>
      </xdr:nvSpPr>
      <xdr:spPr>
        <a:xfrm>
          <a:off x="2800350" y="10770161"/>
          <a:ext cx="750304"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締日案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末</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5</a:t>
          </a:r>
          <a:b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b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15</a:t>
          </a:r>
        </a:p>
      </xdr:txBody>
    </xdr:sp>
    <xdr:clientData/>
  </xdr:oneCellAnchor>
  <xdr:twoCellAnchor>
    <xdr:from>
      <xdr:col>1</xdr:col>
      <xdr:colOff>149216</xdr:colOff>
      <xdr:row>5</xdr:row>
      <xdr:rowOff>54831</xdr:rowOff>
    </xdr:from>
    <xdr:to>
      <xdr:col>3</xdr:col>
      <xdr:colOff>422584</xdr:colOff>
      <xdr:row>5</xdr:row>
      <xdr:rowOff>54831</xdr:rowOff>
    </xdr:to>
    <xdr:cxnSp macro="">
      <xdr:nvCxnSpPr>
        <xdr:cNvPr id="17" name="直線矢印コネクタ 16">
          <a:extLst>
            <a:ext uri="{FF2B5EF4-FFF2-40B4-BE49-F238E27FC236}">
              <a16:creationId xmlns:a16="http://schemas.microsoft.com/office/drawing/2014/main" id="{8FFA49EB-85DB-44B1-869C-90DC8DCDA36D}"/>
            </a:ext>
          </a:extLst>
        </xdr:cNvPr>
        <xdr:cNvCxnSpPr/>
      </xdr:nvCxnSpPr>
      <xdr:spPr>
        <a:xfrm flipH="1">
          <a:off x="374352" y="938058"/>
          <a:ext cx="1399050" cy="0"/>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536928</xdr:colOff>
      <xdr:row>4</xdr:row>
      <xdr:rowOff>214943</xdr:rowOff>
    </xdr:from>
    <xdr:to>
      <xdr:col>4</xdr:col>
      <xdr:colOff>972244</xdr:colOff>
      <xdr:row>5</xdr:row>
      <xdr:rowOff>155123</xdr:rowOff>
    </xdr:to>
    <xdr:sp macro="" textlink="">
      <xdr:nvSpPr>
        <xdr:cNvPr id="18" name="テキスト ボックス 17">
          <a:extLst>
            <a:ext uri="{FF2B5EF4-FFF2-40B4-BE49-F238E27FC236}">
              <a16:creationId xmlns:a16="http://schemas.microsoft.com/office/drawing/2014/main" id="{F1C3566A-5CCE-48EE-A82A-EEEA7D7ECA26}"/>
            </a:ext>
          </a:extLst>
        </xdr:cNvPr>
        <xdr:cNvSpPr txBox="1"/>
      </xdr:nvSpPr>
      <xdr:spPr>
        <a:xfrm>
          <a:off x="1899003" y="2443793"/>
          <a:ext cx="1587841" cy="178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r>
            <a:rPr kumimoji="1" lang="ja-JP" altLang="en-US" sz="1100">
              <a:latin typeface="BIZ UDPゴシック" panose="020B0400000000000000" pitchFamily="50" charset="-128"/>
              <a:ea typeface="BIZ UDPゴシック" panose="020B0400000000000000" pitchFamily="50" charset="-128"/>
              <a:cs typeface="Meiryo UI" pitchFamily="50" charset="-128"/>
            </a:rPr>
            <a:t>処理の流れ</a:t>
          </a:r>
        </a:p>
      </xdr:txBody>
    </xdr:sp>
    <xdr:clientData/>
  </xdr:twoCellAnchor>
  <xdr:twoCellAnchor>
    <xdr:from>
      <xdr:col>2</xdr:col>
      <xdr:colOff>126546</xdr:colOff>
      <xdr:row>31</xdr:row>
      <xdr:rowOff>0</xdr:rowOff>
    </xdr:from>
    <xdr:to>
      <xdr:col>5</xdr:col>
      <xdr:colOff>0</xdr:colOff>
      <xdr:row>35</xdr:row>
      <xdr:rowOff>27273</xdr:rowOff>
    </xdr:to>
    <xdr:sp macro="" textlink="">
      <xdr:nvSpPr>
        <xdr:cNvPr id="20" name="フローチャート : 磁気ディスク 1">
          <a:extLst>
            <a:ext uri="{FF2B5EF4-FFF2-40B4-BE49-F238E27FC236}">
              <a16:creationId xmlns:a16="http://schemas.microsoft.com/office/drawing/2014/main" id="{78F12781-5DE0-4FFE-B639-9C01BE52BB09}"/>
            </a:ext>
          </a:extLst>
        </xdr:cNvPr>
        <xdr:cNvSpPr/>
      </xdr:nvSpPr>
      <xdr:spPr>
        <a:xfrm>
          <a:off x="621846" y="7229475"/>
          <a:ext cx="3045279" cy="713073"/>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商品マスタ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161977</xdr:colOff>
      <xdr:row>51</xdr:row>
      <xdr:rowOff>113286</xdr:rowOff>
    </xdr:from>
    <xdr:to>
      <xdr:col>4</xdr:col>
      <xdr:colOff>1142999</xdr:colOff>
      <xdr:row>55</xdr:row>
      <xdr:rowOff>140559</xdr:rowOff>
    </xdr:to>
    <xdr:sp macro="" textlink="">
      <xdr:nvSpPr>
        <xdr:cNvPr id="21" name="フローチャート : 磁気ディスク 1">
          <a:extLst>
            <a:ext uri="{FF2B5EF4-FFF2-40B4-BE49-F238E27FC236}">
              <a16:creationId xmlns:a16="http://schemas.microsoft.com/office/drawing/2014/main" id="{DBEE3DA9-65A2-4801-935A-BAB6DE0A2D00}"/>
            </a:ext>
          </a:extLst>
        </xdr:cNvPr>
        <xdr:cNvSpPr/>
      </xdr:nvSpPr>
      <xdr:spPr>
        <a:xfrm>
          <a:off x="646886" y="10885195"/>
          <a:ext cx="3007249" cy="720000"/>
        </a:xfrm>
        <a:prstGeom prst="rect">
          <a:avLst/>
        </a:prstGeom>
        <a:solidFill>
          <a:srgbClr val="D2D2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締日／支払日マスタ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xdr:col>
      <xdr:colOff>213137</xdr:colOff>
      <xdr:row>65</xdr:row>
      <xdr:rowOff>128591</xdr:rowOff>
    </xdr:from>
    <xdr:to>
      <xdr:col>5</xdr:col>
      <xdr:colOff>0</xdr:colOff>
      <xdr:row>69</xdr:row>
      <xdr:rowOff>155864</xdr:rowOff>
    </xdr:to>
    <xdr:sp macro="" textlink="">
      <xdr:nvSpPr>
        <xdr:cNvPr id="23" name="フローチャート : 磁気ディスク 1">
          <a:extLst>
            <a:ext uri="{FF2B5EF4-FFF2-40B4-BE49-F238E27FC236}">
              <a16:creationId xmlns:a16="http://schemas.microsoft.com/office/drawing/2014/main" id="{FA3CFB89-5A4B-45FD-83BB-0D8EEA388CF3}"/>
            </a:ext>
          </a:extLst>
        </xdr:cNvPr>
        <xdr:cNvSpPr/>
      </xdr:nvSpPr>
      <xdr:spPr>
        <a:xfrm>
          <a:off x="698046" y="13325046"/>
          <a:ext cx="2973409" cy="720000"/>
        </a:xfrm>
        <a:prstGeom prst="rect">
          <a:avLst/>
        </a:prstGeom>
        <a:solidFill>
          <a:srgbClr val="D2D2D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カレンダーマスタ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5</xdr:col>
      <xdr:colOff>276225</xdr:colOff>
      <xdr:row>60</xdr:row>
      <xdr:rowOff>75362</xdr:rowOff>
    </xdr:from>
    <xdr:ext cx="866775" cy="686197"/>
    <xdr:sp macro="" textlink="">
      <xdr:nvSpPr>
        <xdr:cNvPr id="25" name="角丸四角形 54">
          <a:extLst>
            <a:ext uri="{FF2B5EF4-FFF2-40B4-BE49-F238E27FC236}">
              <a16:creationId xmlns:a16="http://schemas.microsoft.com/office/drawing/2014/main" id="{AAC7990C-C103-4C5B-B646-6E98AFCF1657}"/>
            </a:ext>
          </a:extLst>
        </xdr:cNvPr>
        <xdr:cNvSpPr/>
      </xdr:nvSpPr>
      <xdr:spPr>
        <a:xfrm>
          <a:off x="3943350" y="10762412"/>
          <a:ext cx="866775"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支払日案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15</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日</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翌月末</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翌月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20</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日</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2</xdr:col>
      <xdr:colOff>126546</xdr:colOff>
      <xdr:row>41</xdr:row>
      <xdr:rowOff>0</xdr:rowOff>
    </xdr:from>
    <xdr:to>
      <xdr:col>5</xdr:col>
      <xdr:colOff>0</xdr:colOff>
      <xdr:row>45</xdr:row>
      <xdr:rowOff>27272</xdr:rowOff>
    </xdr:to>
    <xdr:sp macro="" textlink="">
      <xdr:nvSpPr>
        <xdr:cNvPr id="26" name="フローチャート : 磁気ディスク 1">
          <a:extLst>
            <a:ext uri="{FF2B5EF4-FFF2-40B4-BE49-F238E27FC236}">
              <a16:creationId xmlns:a16="http://schemas.microsoft.com/office/drawing/2014/main" id="{94D3B5E0-CE4C-418A-89FF-925227F27237}"/>
            </a:ext>
          </a:extLst>
        </xdr:cNvPr>
        <xdr:cNvSpPr/>
      </xdr:nvSpPr>
      <xdr:spPr>
        <a:xfrm>
          <a:off x="621846" y="8943975"/>
          <a:ext cx="3045279" cy="713072"/>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税率マスタ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25</xdr:col>
      <xdr:colOff>29440</xdr:colOff>
      <xdr:row>41</xdr:row>
      <xdr:rowOff>91283</xdr:rowOff>
    </xdr:from>
    <xdr:ext cx="1305475" cy="514648"/>
    <xdr:sp macro="" textlink="">
      <xdr:nvSpPr>
        <xdr:cNvPr id="32" name="角丸四角形 67">
          <a:extLst>
            <a:ext uri="{FF2B5EF4-FFF2-40B4-BE49-F238E27FC236}">
              <a16:creationId xmlns:a16="http://schemas.microsoft.com/office/drawing/2014/main" id="{38349FCC-7C63-4971-94FE-B7990CDE51A7}"/>
            </a:ext>
          </a:extLst>
        </xdr:cNvPr>
        <xdr:cNvSpPr/>
      </xdr:nvSpPr>
      <xdr:spPr>
        <a:xfrm>
          <a:off x="22727515" y="7520783"/>
          <a:ext cx="1305475" cy="514648"/>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受注ステータス案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受注申請可</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登録済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oneCellAnchor>
    <xdr:from>
      <xdr:col>20</xdr:col>
      <xdr:colOff>85725</xdr:colOff>
      <xdr:row>66</xdr:row>
      <xdr:rowOff>92636</xdr:rowOff>
    </xdr:from>
    <xdr:ext cx="1038225" cy="686197"/>
    <xdr:sp macro="" textlink="">
      <xdr:nvSpPr>
        <xdr:cNvPr id="34" name="角丸四角形 70">
          <a:extLst>
            <a:ext uri="{FF2B5EF4-FFF2-40B4-BE49-F238E27FC236}">
              <a16:creationId xmlns:a16="http://schemas.microsoft.com/office/drawing/2014/main" id="{88EE0CC1-5E2A-460C-A939-4D6BBAEC1546}"/>
            </a:ext>
          </a:extLst>
        </xdr:cNvPr>
        <xdr:cNvSpPr/>
      </xdr:nvSpPr>
      <xdr:spPr>
        <a:xfrm>
          <a:off x="17202150" y="11808386"/>
          <a:ext cx="1038225"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未申請</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承認中</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承認済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oneCellAnchor>
    <xdr:from>
      <xdr:col>26</xdr:col>
      <xdr:colOff>0</xdr:colOff>
      <xdr:row>66</xdr:row>
      <xdr:rowOff>69477</xdr:rowOff>
    </xdr:from>
    <xdr:ext cx="1305474" cy="514648"/>
    <xdr:sp macro="" textlink="">
      <xdr:nvSpPr>
        <xdr:cNvPr id="35" name="角丸四角形 71">
          <a:extLst>
            <a:ext uri="{FF2B5EF4-FFF2-40B4-BE49-F238E27FC236}">
              <a16:creationId xmlns:a16="http://schemas.microsoft.com/office/drawing/2014/main" id="{73F14717-0841-4E26-8FE7-003C42662DA5}"/>
            </a:ext>
          </a:extLst>
        </xdr:cNvPr>
        <xdr:cNvSpPr/>
      </xdr:nvSpPr>
      <xdr:spPr>
        <a:xfrm>
          <a:off x="23760545" y="11534113"/>
          <a:ext cx="1305474" cy="514648"/>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請求前</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19</xdr:col>
      <xdr:colOff>0</xdr:colOff>
      <xdr:row>80</xdr:row>
      <xdr:rowOff>0</xdr:rowOff>
    </xdr:from>
    <xdr:to>
      <xdr:col>23</xdr:col>
      <xdr:colOff>302182</xdr:colOff>
      <xdr:row>86</xdr:row>
      <xdr:rowOff>40909</xdr:rowOff>
    </xdr:to>
    <xdr:sp macro="" textlink="">
      <xdr:nvSpPr>
        <xdr:cNvPr id="37" name="フローチャート : 磁気ディスク 8">
          <a:extLst>
            <a:ext uri="{FF2B5EF4-FFF2-40B4-BE49-F238E27FC236}">
              <a16:creationId xmlns:a16="http://schemas.microsoft.com/office/drawing/2014/main" id="{FA2153DF-ADFC-47CE-854B-F1F5490973BC}"/>
            </a:ext>
          </a:extLst>
        </xdr:cNvPr>
        <xdr:cNvSpPr/>
      </xdr:nvSpPr>
      <xdr:spPr>
        <a:xfrm>
          <a:off x="16106775" y="14773275"/>
          <a:ext cx="4416982" cy="1069609"/>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分納管理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（出荷用）</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23</xdr:col>
      <xdr:colOff>762405</xdr:colOff>
      <xdr:row>80</xdr:row>
      <xdr:rowOff>11906</xdr:rowOff>
    </xdr:from>
    <xdr:to>
      <xdr:col>28</xdr:col>
      <xdr:colOff>0</xdr:colOff>
      <xdr:row>85</xdr:row>
      <xdr:rowOff>3235</xdr:rowOff>
    </xdr:to>
    <xdr:sp macro="" textlink="">
      <xdr:nvSpPr>
        <xdr:cNvPr id="38" name="角丸四角形吹き出し 76">
          <a:extLst>
            <a:ext uri="{FF2B5EF4-FFF2-40B4-BE49-F238E27FC236}">
              <a16:creationId xmlns:a16="http://schemas.microsoft.com/office/drawing/2014/main" id="{25612F70-F749-4F4E-B0E3-66ED8B3A5DCD}"/>
            </a:ext>
          </a:extLst>
        </xdr:cNvPr>
        <xdr:cNvSpPr/>
      </xdr:nvSpPr>
      <xdr:spPr>
        <a:xfrm>
          <a:off x="21041996" y="13035179"/>
          <a:ext cx="5195049" cy="857238"/>
        </a:xfrm>
        <a:prstGeom prst="wedgeRoundRectCallout">
          <a:avLst>
            <a:gd name="adj1" fmla="val -58304"/>
            <a:gd name="adj2" fmla="val 30650"/>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出荷用の分納情報を管理します。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受注管理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の</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明細を</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レコードに分割した状態で管理されます。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18</xdr:col>
      <xdr:colOff>124577</xdr:colOff>
      <xdr:row>34</xdr:row>
      <xdr:rowOff>131332</xdr:rowOff>
    </xdr:from>
    <xdr:ext cx="643423" cy="425864"/>
    <xdr:sp macro="" textlink="">
      <xdr:nvSpPr>
        <xdr:cNvPr id="39" name="正方形/長方形 38">
          <a:extLst>
            <a:ext uri="{FF2B5EF4-FFF2-40B4-BE49-F238E27FC236}">
              <a16:creationId xmlns:a16="http://schemas.microsoft.com/office/drawing/2014/main" id="{3FDC1A21-B0E7-4BE6-B01F-F82E17A59074}"/>
            </a:ext>
          </a:extLst>
        </xdr:cNvPr>
        <xdr:cNvSpPr/>
      </xdr:nvSpPr>
      <xdr:spPr>
        <a:xfrm>
          <a:off x="15259802" y="9418207"/>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clientData/>
  </xdr:oneCellAnchor>
  <xdr:twoCellAnchor>
    <xdr:from>
      <xdr:col>2</xdr:col>
      <xdr:colOff>126546</xdr:colOff>
      <xdr:row>21</xdr:row>
      <xdr:rowOff>0</xdr:rowOff>
    </xdr:from>
    <xdr:to>
      <xdr:col>5</xdr:col>
      <xdr:colOff>0</xdr:colOff>
      <xdr:row>25</xdr:row>
      <xdr:rowOff>0</xdr:rowOff>
    </xdr:to>
    <xdr:sp macro="" textlink="">
      <xdr:nvSpPr>
        <xdr:cNvPr id="47" name="フローチャート : 磁気ディスク 1">
          <a:extLst>
            <a:ext uri="{FF2B5EF4-FFF2-40B4-BE49-F238E27FC236}">
              <a16:creationId xmlns:a16="http://schemas.microsoft.com/office/drawing/2014/main" id="{CAE5BD27-9668-4876-88B5-FC9E526F22FE}"/>
            </a:ext>
          </a:extLst>
        </xdr:cNvPr>
        <xdr:cNvSpPr/>
      </xdr:nvSpPr>
      <xdr:spPr>
        <a:xfrm>
          <a:off x="611455" y="3817364"/>
          <a:ext cx="3060000" cy="72000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仕入先マスタ</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20</xdr:col>
      <xdr:colOff>114301</xdr:colOff>
      <xdr:row>112</xdr:row>
      <xdr:rowOff>64061</xdr:rowOff>
    </xdr:from>
    <xdr:ext cx="990600" cy="686197"/>
    <xdr:sp macro="" textlink="">
      <xdr:nvSpPr>
        <xdr:cNvPr id="49" name="角丸四角形 287">
          <a:extLst>
            <a:ext uri="{FF2B5EF4-FFF2-40B4-BE49-F238E27FC236}">
              <a16:creationId xmlns:a16="http://schemas.microsoft.com/office/drawing/2014/main" id="{9364281A-3446-4E83-9EEE-507955A3D8AB}"/>
            </a:ext>
          </a:extLst>
        </xdr:cNvPr>
        <xdr:cNvSpPr/>
      </xdr:nvSpPr>
      <xdr:spPr>
        <a:xfrm>
          <a:off x="17230726" y="19666511"/>
          <a:ext cx="990600" cy="686197"/>
        </a:xfrm>
        <a:prstGeom prst="roundRect">
          <a:avLst>
            <a:gd name="adj" fmla="val 6185"/>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spAutoFit/>
        </a:bodyPr>
        <a:lstStyle/>
        <a:p>
          <a:pPr algn="l"/>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ステータス案</a:t>
          </a:r>
          <a:r>
            <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rPr>
            <a:t>】</a:t>
          </a: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請求前</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請求済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cs typeface="Meiryo UI" pitchFamily="50" charset="-128"/>
            </a:rPr>
            <a:t>入金済</a:t>
          </a:r>
          <a:endParaRPr kumimoji="1" lang="en-US" altLang="ja-JP" sz="1000">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oneCellAnchor>
  <xdr:twoCellAnchor>
    <xdr:from>
      <xdr:col>19</xdr:col>
      <xdr:colOff>0</xdr:colOff>
      <xdr:row>102</xdr:row>
      <xdr:rowOff>0</xdr:rowOff>
    </xdr:from>
    <xdr:to>
      <xdr:col>23</xdr:col>
      <xdr:colOff>302182</xdr:colOff>
      <xdr:row>108</xdr:row>
      <xdr:rowOff>40909</xdr:rowOff>
    </xdr:to>
    <xdr:sp macro="" textlink="">
      <xdr:nvSpPr>
        <xdr:cNvPr id="51" name="フローチャート : 磁気ディスク 8">
          <a:extLst>
            <a:ext uri="{FF2B5EF4-FFF2-40B4-BE49-F238E27FC236}">
              <a16:creationId xmlns:a16="http://schemas.microsoft.com/office/drawing/2014/main" id="{5E34F97F-64C3-4726-8340-F89F8C717912}"/>
            </a:ext>
          </a:extLst>
        </xdr:cNvPr>
        <xdr:cNvSpPr/>
      </xdr:nvSpPr>
      <xdr:spPr>
        <a:xfrm>
          <a:off x="16175182" y="13023273"/>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請求管理兼入金管理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762405</xdr:colOff>
      <xdr:row>102</xdr:row>
      <xdr:rowOff>11906</xdr:rowOff>
    </xdr:from>
    <xdr:to>
      <xdr:col>28</xdr:col>
      <xdr:colOff>0</xdr:colOff>
      <xdr:row>107</xdr:row>
      <xdr:rowOff>3235</xdr:rowOff>
    </xdr:to>
    <xdr:sp macro="" textlink="">
      <xdr:nvSpPr>
        <xdr:cNvPr id="52" name="角丸四角形吹き出し 76">
          <a:extLst>
            <a:ext uri="{FF2B5EF4-FFF2-40B4-BE49-F238E27FC236}">
              <a16:creationId xmlns:a16="http://schemas.microsoft.com/office/drawing/2014/main" id="{32C5E397-3A55-4E2C-8870-7EC5FA479FD3}"/>
            </a:ext>
          </a:extLst>
        </xdr:cNvPr>
        <xdr:cNvSpPr/>
      </xdr:nvSpPr>
      <xdr:spPr>
        <a:xfrm>
          <a:off x="21041996" y="13035179"/>
          <a:ext cx="5195049" cy="857238"/>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請求情報を管理します。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受注情報を、顧客・請求月ごとに</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レコードにまとめて請求書を発行します。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また、入金情報も管理します。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18</xdr:col>
      <xdr:colOff>133194</xdr:colOff>
      <xdr:row>106</xdr:row>
      <xdr:rowOff>30022</xdr:rowOff>
    </xdr:from>
    <xdr:ext cx="643423" cy="425864"/>
    <xdr:sp macro="" textlink="">
      <xdr:nvSpPr>
        <xdr:cNvPr id="53" name="正方形/長方形 52">
          <a:extLst>
            <a:ext uri="{FF2B5EF4-FFF2-40B4-BE49-F238E27FC236}">
              <a16:creationId xmlns:a16="http://schemas.microsoft.com/office/drawing/2014/main" id="{78701281-6B04-4609-9FC2-CEF646888AE4}"/>
            </a:ext>
          </a:extLst>
        </xdr:cNvPr>
        <xdr:cNvSpPr/>
      </xdr:nvSpPr>
      <xdr:spPr>
        <a:xfrm>
          <a:off x="15338558" y="13746022"/>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clientData/>
  </xdr:oneCellAnchor>
  <xdr:oneCellAnchor>
    <xdr:from>
      <xdr:col>20</xdr:col>
      <xdr:colOff>526194</xdr:colOff>
      <xdr:row>95</xdr:row>
      <xdr:rowOff>77624</xdr:rowOff>
    </xdr:from>
    <xdr:ext cx="1312312" cy="236386"/>
    <xdr:pic>
      <xdr:nvPicPr>
        <xdr:cNvPr id="61" name="図 60">
          <a:extLst>
            <a:ext uri="{FF2B5EF4-FFF2-40B4-BE49-F238E27FC236}">
              <a16:creationId xmlns:a16="http://schemas.microsoft.com/office/drawing/2014/main" id="{7F2DCB2C-EA6C-49DB-98A6-5111F81D9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05830" y="18469533"/>
          <a:ext cx="1312312" cy="236386"/>
        </a:xfrm>
        <a:prstGeom prst="rect">
          <a:avLst/>
        </a:prstGeom>
        <a:noFill/>
        <a:ln w="12700">
          <a:solidFill>
            <a:srgbClr val="D2D2D2"/>
          </a:solidFill>
        </a:ln>
        <a:extLst>
          <a:ext uri="{909E8E84-426E-40DD-AFC4-6F175D3DCCD1}">
            <a14:hiddenFill xmlns:a14="http://schemas.microsoft.com/office/drawing/2010/main">
              <a:solidFill>
                <a:srgbClr val="FFFFFF"/>
              </a:solidFill>
            </a14:hiddenFill>
          </a:ext>
        </a:extLst>
      </xdr:spPr>
    </xdr:pic>
    <xdr:clientData/>
  </xdr:oneCellAnchor>
  <xdr:twoCellAnchor>
    <xdr:from>
      <xdr:col>19</xdr:col>
      <xdr:colOff>0</xdr:colOff>
      <xdr:row>129</xdr:row>
      <xdr:rowOff>0</xdr:rowOff>
    </xdr:from>
    <xdr:to>
      <xdr:col>23</xdr:col>
      <xdr:colOff>302182</xdr:colOff>
      <xdr:row>135</xdr:row>
      <xdr:rowOff>40909</xdr:rowOff>
    </xdr:to>
    <xdr:sp macro="" textlink="">
      <xdr:nvSpPr>
        <xdr:cNvPr id="62" name="フローチャート : 磁気ディスク 8">
          <a:extLst>
            <a:ext uri="{FF2B5EF4-FFF2-40B4-BE49-F238E27FC236}">
              <a16:creationId xmlns:a16="http://schemas.microsoft.com/office/drawing/2014/main" id="{1AE4515F-BFF3-41C3-8864-9408A364467B}"/>
            </a:ext>
          </a:extLst>
        </xdr:cNvPr>
        <xdr:cNvSpPr/>
      </xdr:nvSpPr>
      <xdr:spPr>
        <a:xfrm>
          <a:off x="16175182" y="16833273"/>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売上管理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23</xdr:col>
      <xdr:colOff>762405</xdr:colOff>
      <xdr:row>129</xdr:row>
      <xdr:rowOff>11906</xdr:rowOff>
    </xdr:from>
    <xdr:to>
      <xdr:col>28</xdr:col>
      <xdr:colOff>0</xdr:colOff>
      <xdr:row>134</xdr:row>
      <xdr:rowOff>3235</xdr:rowOff>
    </xdr:to>
    <xdr:sp macro="" textlink="">
      <xdr:nvSpPr>
        <xdr:cNvPr id="63" name="角丸四角形吹き出し 76">
          <a:extLst>
            <a:ext uri="{FF2B5EF4-FFF2-40B4-BE49-F238E27FC236}">
              <a16:creationId xmlns:a16="http://schemas.microsoft.com/office/drawing/2014/main" id="{EA64DAE4-B38E-4EC7-9499-0BEBDFD98232}"/>
            </a:ext>
          </a:extLst>
        </xdr:cNvPr>
        <xdr:cNvSpPr/>
      </xdr:nvSpPr>
      <xdr:spPr>
        <a:xfrm>
          <a:off x="21041996" y="16845179"/>
          <a:ext cx="5195049" cy="857238"/>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売上情報を管理します。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47</xdr:col>
      <xdr:colOff>121227</xdr:colOff>
      <xdr:row>91</xdr:row>
      <xdr:rowOff>17318</xdr:rowOff>
    </xdr:from>
    <xdr:to>
      <xdr:col>47</xdr:col>
      <xdr:colOff>133773</xdr:colOff>
      <xdr:row>102</xdr:row>
      <xdr:rowOff>0</xdr:rowOff>
    </xdr:to>
    <xdr:cxnSp macro="">
      <xdr:nvCxnSpPr>
        <xdr:cNvPr id="71" name="直線矢印コネクタ 70">
          <a:extLst>
            <a:ext uri="{FF2B5EF4-FFF2-40B4-BE49-F238E27FC236}">
              <a16:creationId xmlns:a16="http://schemas.microsoft.com/office/drawing/2014/main" id="{FF096BB6-A461-4C9E-927E-C525EFB09AFE}"/>
            </a:ext>
          </a:extLst>
        </xdr:cNvPr>
        <xdr:cNvCxnSpPr>
          <a:endCxn id="81" idx="0"/>
        </xdr:cNvCxnSpPr>
      </xdr:nvCxnSpPr>
      <xdr:spPr>
        <a:xfrm>
          <a:off x="45564136" y="16175182"/>
          <a:ext cx="12546" cy="1887682"/>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56</xdr:row>
      <xdr:rowOff>0</xdr:rowOff>
    </xdr:from>
    <xdr:to>
      <xdr:col>49</xdr:col>
      <xdr:colOff>302182</xdr:colOff>
      <xdr:row>62</xdr:row>
      <xdr:rowOff>40909</xdr:rowOff>
    </xdr:to>
    <xdr:sp macro="" textlink="">
      <xdr:nvSpPr>
        <xdr:cNvPr id="73" name="フローチャート : 磁気ディスク 8">
          <a:extLst>
            <a:ext uri="{FF2B5EF4-FFF2-40B4-BE49-F238E27FC236}">
              <a16:creationId xmlns:a16="http://schemas.microsoft.com/office/drawing/2014/main" id="{92A5DB6B-FBEF-44AE-9905-A99CEADD6AE1}"/>
            </a:ext>
          </a:extLst>
        </xdr:cNvPr>
        <xdr:cNvSpPr/>
      </xdr:nvSpPr>
      <xdr:spPr>
        <a:xfrm>
          <a:off x="16175182" y="9732818"/>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発注管理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49</xdr:col>
      <xdr:colOff>679115</xdr:colOff>
      <xdr:row>56</xdr:row>
      <xdr:rowOff>11906</xdr:rowOff>
    </xdr:from>
    <xdr:to>
      <xdr:col>53</xdr:col>
      <xdr:colOff>0</xdr:colOff>
      <xdr:row>60</xdr:row>
      <xdr:rowOff>103909</xdr:rowOff>
    </xdr:to>
    <xdr:sp macro="" textlink="">
      <xdr:nvSpPr>
        <xdr:cNvPr id="74" name="角丸四角形吹き出し 132">
          <a:extLst>
            <a:ext uri="{FF2B5EF4-FFF2-40B4-BE49-F238E27FC236}">
              <a16:creationId xmlns:a16="http://schemas.microsoft.com/office/drawing/2014/main" id="{378C1695-98F1-47EC-9AE3-AE5582628364}"/>
            </a:ext>
          </a:extLst>
        </xdr:cNvPr>
        <xdr:cNvSpPr/>
      </xdr:nvSpPr>
      <xdr:spPr>
        <a:xfrm>
          <a:off x="47438206" y="10108406"/>
          <a:ext cx="2784521" cy="784730"/>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発注情報を管理します。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47</xdr:col>
      <xdr:colOff>151091</xdr:colOff>
      <xdr:row>67</xdr:row>
      <xdr:rowOff>34637</xdr:rowOff>
    </xdr:from>
    <xdr:to>
      <xdr:col>47</xdr:col>
      <xdr:colOff>173182</xdr:colOff>
      <xdr:row>80</xdr:row>
      <xdr:rowOff>0</xdr:rowOff>
    </xdr:to>
    <xdr:cxnSp macro="">
      <xdr:nvCxnSpPr>
        <xdr:cNvPr id="75" name="直線矢印コネクタ 74">
          <a:extLst>
            <a:ext uri="{FF2B5EF4-FFF2-40B4-BE49-F238E27FC236}">
              <a16:creationId xmlns:a16="http://schemas.microsoft.com/office/drawing/2014/main" id="{91682005-6BEC-490E-8049-F07A2097745F}"/>
            </a:ext>
          </a:extLst>
        </xdr:cNvPr>
        <xdr:cNvCxnSpPr>
          <a:endCxn id="78" idx="0"/>
        </xdr:cNvCxnSpPr>
      </xdr:nvCxnSpPr>
      <xdr:spPr>
        <a:xfrm flipH="1">
          <a:off x="44520273" y="13577455"/>
          <a:ext cx="22091" cy="2216727"/>
        </a:xfrm>
        <a:prstGeom prst="straightConnector1">
          <a:avLst/>
        </a:prstGeom>
        <a:ln w="12700">
          <a:solidFill>
            <a:schemeClr val="tx2"/>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0</xdr:colOff>
      <xdr:row>80</xdr:row>
      <xdr:rowOff>0</xdr:rowOff>
    </xdr:from>
    <xdr:to>
      <xdr:col>49</xdr:col>
      <xdr:colOff>302182</xdr:colOff>
      <xdr:row>86</xdr:row>
      <xdr:rowOff>40909</xdr:rowOff>
    </xdr:to>
    <xdr:sp macro="" textlink="">
      <xdr:nvSpPr>
        <xdr:cNvPr id="78" name="フローチャート : 磁気ディスク 8">
          <a:extLst>
            <a:ext uri="{FF2B5EF4-FFF2-40B4-BE49-F238E27FC236}">
              <a16:creationId xmlns:a16="http://schemas.microsoft.com/office/drawing/2014/main" id="{9A34737F-A764-4C69-A64B-BE6354DCA805}"/>
            </a:ext>
          </a:extLst>
        </xdr:cNvPr>
        <xdr:cNvSpPr/>
      </xdr:nvSpPr>
      <xdr:spPr>
        <a:xfrm>
          <a:off x="16175182" y="13023273"/>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分納管理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（納品用）</a:t>
          </a:r>
          <a:endPar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49</xdr:col>
      <xdr:colOff>762405</xdr:colOff>
      <xdr:row>80</xdr:row>
      <xdr:rowOff>11906</xdr:rowOff>
    </xdr:from>
    <xdr:to>
      <xdr:col>54</xdr:col>
      <xdr:colOff>744682</xdr:colOff>
      <xdr:row>85</xdr:row>
      <xdr:rowOff>3235</xdr:rowOff>
    </xdr:to>
    <xdr:sp macro="" textlink="">
      <xdr:nvSpPr>
        <xdr:cNvPr id="79" name="角丸四角形吹き出し 76">
          <a:extLst>
            <a:ext uri="{FF2B5EF4-FFF2-40B4-BE49-F238E27FC236}">
              <a16:creationId xmlns:a16="http://schemas.microsoft.com/office/drawing/2014/main" id="{1F5D124F-1BCF-471C-B6C1-DEB4B3B50B70}"/>
            </a:ext>
          </a:extLst>
        </xdr:cNvPr>
        <xdr:cNvSpPr/>
      </xdr:nvSpPr>
      <xdr:spPr>
        <a:xfrm>
          <a:off x="47521496" y="14264770"/>
          <a:ext cx="4311822" cy="857238"/>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納品用の分納情報を管理します。</a:t>
          </a:r>
          <a:endPar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発注管理</a:t>
          </a:r>
          <a:r>
            <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の</a:t>
          </a:r>
          <a:r>
            <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明細を</a:t>
          </a:r>
          <a:r>
            <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レコードに分割した状態で管理されます。</a:t>
          </a:r>
          <a:endPar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45</xdr:col>
      <xdr:colOff>0</xdr:colOff>
      <xdr:row>102</xdr:row>
      <xdr:rowOff>0</xdr:rowOff>
    </xdr:from>
    <xdr:to>
      <xdr:col>49</xdr:col>
      <xdr:colOff>302182</xdr:colOff>
      <xdr:row>108</xdr:row>
      <xdr:rowOff>40909</xdr:rowOff>
    </xdr:to>
    <xdr:sp macro="" textlink="">
      <xdr:nvSpPr>
        <xdr:cNvPr id="81" name="フローチャート : 磁気ディスク 8">
          <a:extLst>
            <a:ext uri="{FF2B5EF4-FFF2-40B4-BE49-F238E27FC236}">
              <a16:creationId xmlns:a16="http://schemas.microsoft.com/office/drawing/2014/main" id="{C1A90DA6-9E99-4D08-91CF-BAF61E7BF0F8}"/>
            </a:ext>
          </a:extLst>
        </xdr:cNvPr>
        <xdr:cNvSpPr/>
      </xdr:nvSpPr>
      <xdr:spPr>
        <a:xfrm>
          <a:off x="16175182" y="16833273"/>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支払管理</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49</xdr:col>
      <xdr:colOff>762405</xdr:colOff>
      <xdr:row>102</xdr:row>
      <xdr:rowOff>11906</xdr:rowOff>
    </xdr:from>
    <xdr:to>
      <xdr:col>54</xdr:col>
      <xdr:colOff>692728</xdr:colOff>
      <xdr:row>107</xdr:row>
      <xdr:rowOff>3235</xdr:rowOff>
    </xdr:to>
    <xdr:sp macro="" textlink="">
      <xdr:nvSpPr>
        <xdr:cNvPr id="82" name="角丸四角形吹き出し 76">
          <a:extLst>
            <a:ext uri="{FF2B5EF4-FFF2-40B4-BE49-F238E27FC236}">
              <a16:creationId xmlns:a16="http://schemas.microsoft.com/office/drawing/2014/main" id="{9CC599DC-1B65-433F-BAEA-EFD0761CD3D3}"/>
            </a:ext>
          </a:extLst>
        </xdr:cNvPr>
        <xdr:cNvSpPr/>
      </xdr:nvSpPr>
      <xdr:spPr>
        <a:xfrm>
          <a:off x="47521496" y="18074770"/>
          <a:ext cx="4259868" cy="857238"/>
        </a:xfrm>
        <a:prstGeom prst="wedgeRoundRectCallout">
          <a:avLst>
            <a:gd name="adj1" fmla="val -60638"/>
            <a:gd name="adj2" fmla="val 42771"/>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支払情報を管理します。</a:t>
          </a:r>
          <a:endPar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　発注情報を、仕入先・支払月ごとに</a:t>
          </a:r>
          <a:r>
            <a:rPr kumimoji="1" lang="en-US" altLang="ja-JP"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1</a:t>
          </a:r>
          <a:r>
            <a:rPr kumimoji="1" lang="ja-JP" altLang="en-US" sz="1050" b="0" i="0" u="none" strike="noStrike" kern="0" cap="none" spc="0" normalizeH="0" baseline="0" noProof="0">
              <a:ln>
                <a:noFill/>
              </a:ln>
              <a:solidFill>
                <a:srgbClr val="464646"/>
              </a:solidFill>
              <a:effectLst/>
              <a:uLnTx/>
              <a:uFillTx/>
              <a:latin typeface="BIZ UDPゴシック" panose="020B0400000000000000" pitchFamily="50" charset="-128"/>
              <a:ea typeface="BIZ UDPゴシック" panose="020B0400000000000000" pitchFamily="50" charset="-128"/>
              <a:cs typeface="Meiryo UI" pitchFamily="50" charset="-128"/>
            </a:rPr>
            <a:t>レコードにまとめて管理します。</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twoCellAnchor>
    <xdr:from>
      <xdr:col>34</xdr:col>
      <xdr:colOff>0</xdr:colOff>
      <xdr:row>152</xdr:row>
      <xdr:rowOff>0</xdr:rowOff>
    </xdr:from>
    <xdr:to>
      <xdr:col>38</xdr:col>
      <xdr:colOff>302182</xdr:colOff>
      <xdr:row>158</xdr:row>
      <xdr:rowOff>40909</xdr:rowOff>
    </xdr:to>
    <xdr:sp macro="" textlink="">
      <xdr:nvSpPr>
        <xdr:cNvPr id="88" name="フローチャート : 磁気ディスク 8">
          <a:extLst>
            <a:ext uri="{FF2B5EF4-FFF2-40B4-BE49-F238E27FC236}">
              <a16:creationId xmlns:a16="http://schemas.microsoft.com/office/drawing/2014/main" id="{17336763-CB7F-44C0-8CE7-2FD2551530FD}"/>
            </a:ext>
          </a:extLst>
        </xdr:cNvPr>
        <xdr:cNvSpPr/>
      </xdr:nvSpPr>
      <xdr:spPr>
        <a:xfrm>
          <a:off x="16175182" y="20643273"/>
          <a:ext cx="4406591" cy="1080000"/>
        </a:xfrm>
        <a:prstGeom prst="rect">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tIns="0" rIns="36000" bIns="0" rtlCol="0" anchor="ctr"/>
        <a:lstStyle/>
        <a:p>
          <a:pPr marL="0" indent="0" algn="ctr"/>
          <a:r>
            <a:rPr kumimoji="1" lang="ja-JP" altLang="en-US" sz="1800">
              <a:solidFill>
                <a:schemeClr val="bg1"/>
              </a:solidFill>
              <a:latin typeface="BIZ UDPゴシック" panose="020B0400000000000000" pitchFamily="50" charset="-128"/>
              <a:ea typeface="BIZ UDPゴシック" panose="020B0400000000000000" pitchFamily="50" charset="-128"/>
              <a:cs typeface="Meiryo UI" pitchFamily="50" charset="-128"/>
            </a:rPr>
            <a:t>会計連携</a:t>
          </a:r>
          <a:r>
            <a:rPr kumimoji="1" lang="en-US" altLang="ja-JP" sz="1800">
              <a:solidFill>
                <a:schemeClr val="bg1"/>
              </a:solidFill>
              <a:latin typeface="BIZ UDPゴシック" panose="020B0400000000000000" pitchFamily="50" charset="-128"/>
              <a:ea typeface="BIZ UDPゴシック" panose="020B0400000000000000" pitchFamily="50" charset="-128"/>
              <a:cs typeface="Meiryo UI" pitchFamily="50" charset="-128"/>
            </a:rPr>
            <a:t>DB</a:t>
          </a:r>
        </a:p>
      </xdr:txBody>
    </xdr:sp>
    <xdr:clientData/>
  </xdr:twoCellAnchor>
  <xdr:twoCellAnchor>
    <xdr:from>
      <xdr:col>38</xdr:col>
      <xdr:colOff>762405</xdr:colOff>
      <xdr:row>150</xdr:row>
      <xdr:rowOff>150452</xdr:rowOff>
    </xdr:from>
    <xdr:to>
      <xdr:col>43</xdr:col>
      <xdr:colOff>0</xdr:colOff>
      <xdr:row>156</xdr:row>
      <xdr:rowOff>155864</xdr:rowOff>
    </xdr:to>
    <xdr:sp macro="" textlink="">
      <xdr:nvSpPr>
        <xdr:cNvPr id="89" name="角丸四角形吹き出し 76">
          <a:extLst>
            <a:ext uri="{FF2B5EF4-FFF2-40B4-BE49-F238E27FC236}">
              <a16:creationId xmlns:a16="http://schemas.microsoft.com/office/drawing/2014/main" id="{ADFB5BB8-D567-421A-983F-F14E90B60D23}"/>
            </a:ext>
          </a:extLst>
        </xdr:cNvPr>
        <xdr:cNvSpPr/>
      </xdr:nvSpPr>
      <xdr:spPr>
        <a:xfrm>
          <a:off x="37442314" y="28067361"/>
          <a:ext cx="4121322" cy="1044503"/>
        </a:xfrm>
        <a:prstGeom prst="wedgeRoundRectCallout">
          <a:avLst>
            <a:gd name="adj1" fmla="val -59798"/>
            <a:gd name="adj2" fmla="val -8676"/>
            <a:gd name="adj3" fmla="val 16667"/>
          </a:avLst>
        </a:prstGeom>
        <a:solidFill>
          <a:schemeClr val="accent5"/>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会計システムに連携するための情報を集約して管理します。</a:t>
          </a:r>
          <a:b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b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請求管理兼入金管理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からは入金に対する仕訳を作成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発注管理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からは仕入れに対する仕訳を作成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売上管理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からは売上に対する仕訳を作成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　支払管理</a:t>
          </a:r>
          <a:r>
            <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DB</a:t>
          </a:r>
          <a:r>
            <a:rPr kumimoji="1" lang="ja-JP" altLang="en-US" sz="1050" b="0" u="none">
              <a:solidFill>
                <a:schemeClr val="tx1"/>
              </a:solidFill>
              <a:latin typeface="BIZ UDPゴシック" panose="020B0400000000000000" pitchFamily="50" charset="-128"/>
              <a:ea typeface="BIZ UDPゴシック" panose="020B0400000000000000" pitchFamily="50" charset="-128"/>
              <a:cs typeface="Meiryo UI" pitchFamily="50" charset="-128"/>
            </a:rPr>
            <a:t>からは支払いに対する仕訳を作成</a:t>
          </a:r>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a:p>
          <a:pPr marL="0" indent="0" algn="l"/>
          <a:endParaRPr kumimoji="1" lang="en-US" altLang="ja-JP" sz="1050" b="0" u="none">
            <a:solidFill>
              <a:schemeClr val="tx1"/>
            </a:solidFill>
            <a:latin typeface="BIZ UDPゴシック" panose="020B0400000000000000" pitchFamily="50" charset="-128"/>
            <a:ea typeface="BIZ UDPゴシック" panose="020B0400000000000000" pitchFamily="50" charset="-128"/>
            <a:cs typeface="Meiryo UI" pitchFamily="50" charset="-128"/>
          </a:endParaRPr>
        </a:p>
      </xdr:txBody>
    </xdr:sp>
    <xdr:clientData/>
  </xdr:twoCellAnchor>
  <xdr:oneCellAnchor>
    <xdr:from>
      <xdr:col>44</xdr:col>
      <xdr:colOff>35144</xdr:colOff>
      <xdr:row>60</xdr:row>
      <xdr:rowOff>6316</xdr:rowOff>
    </xdr:from>
    <xdr:ext cx="643423" cy="425864"/>
    <xdr:sp macro="" textlink="">
      <xdr:nvSpPr>
        <xdr:cNvPr id="103" name="正方形/長方形 102">
          <a:extLst>
            <a:ext uri="{FF2B5EF4-FFF2-40B4-BE49-F238E27FC236}">
              <a16:creationId xmlns:a16="http://schemas.microsoft.com/office/drawing/2014/main" id="{AD50F5E2-6DBC-4648-A3D9-02DD4993C17B}"/>
            </a:ext>
          </a:extLst>
        </xdr:cNvPr>
        <xdr:cNvSpPr/>
      </xdr:nvSpPr>
      <xdr:spPr>
        <a:xfrm>
          <a:off x="41806599" y="12336861"/>
          <a:ext cx="643423" cy="425864"/>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sp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clientData/>
  </xdr:oneCellAnchor>
  <xdr:twoCellAnchor editAs="oneCell">
    <xdr:from>
      <xdr:col>44</xdr:col>
      <xdr:colOff>17901</xdr:colOff>
      <xdr:row>56</xdr:row>
      <xdr:rowOff>104926</xdr:rowOff>
    </xdr:from>
    <xdr:to>
      <xdr:col>44</xdr:col>
      <xdr:colOff>719901</xdr:colOff>
      <xdr:row>60</xdr:row>
      <xdr:rowOff>108426</xdr:rowOff>
    </xdr:to>
    <xdr:pic>
      <xdr:nvPicPr>
        <xdr:cNvPr id="104" name="グラフィックス 103">
          <a:extLst>
            <a:ext uri="{FF2B5EF4-FFF2-40B4-BE49-F238E27FC236}">
              <a16:creationId xmlns:a16="http://schemas.microsoft.com/office/drawing/2014/main" id="{2E20AAEF-E558-4642-8053-C6B655B63873}"/>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832776" y="10264926"/>
          <a:ext cx="702000" cy="702000"/>
        </a:xfrm>
        <a:prstGeom prst="rect">
          <a:avLst/>
        </a:prstGeom>
      </xdr:spPr>
    </xdr:pic>
    <xdr:clientData/>
  </xdr:twoCellAnchor>
  <xdr:twoCellAnchor>
    <xdr:from>
      <xdr:col>21</xdr:col>
      <xdr:colOff>2</xdr:colOff>
      <xdr:row>140</xdr:row>
      <xdr:rowOff>155867</xdr:rowOff>
    </xdr:from>
    <xdr:to>
      <xdr:col>34</xdr:col>
      <xdr:colOff>0</xdr:colOff>
      <xdr:row>155</xdr:row>
      <xdr:rowOff>20455</xdr:rowOff>
    </xdr:to>
    <xdr:cxnSp macro="">
      <xdr:nvCxnSpPr>
        <xdr:cNvPr id="105" name="カギ線コネクタ 113">
          <a:extLst>
            <a:ext uri="{FF2B5EF4-FFF2-40B4-BE49-F238E27FC236}">
              <a16:creationId xmlns:a16="http://schemas.microsoft.com/office/drawing/2014/main" id="{4C91B537-62BE-4EF5-8015-02629D1613DC}"/>
            </a:ext>
          </a:extLst>
        </xdr:cNvPr>
        <xdr:cNvCxnSpPr>
          <a:endCxn id="88" idx="1"/>
        </xdr:cNvCxnSpPr>
      </xdr:nvCxnSpPr>
      <xdr:spPr>
        <a:xfrm>
          <a:off x="18270684" y="26340958"/>
          <a:ext cx="14391407" cy="2462315"/>
        </a:xfrm>
        <a:prstGeom prst="bentConnector3">
          <a:avLst>
            <a:gd name="adj1" fmla="val -60"/>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151092</xdr:colOff>
      <xdr:row>65</xdr:row>
      <xdr:rowOff>17320</xdr:rowOff>
    </xdr:from>
    <xdr:to>
      <xdr:col>42</xdr:col>
      <xdr:colOff>51955</xdr:colOff>
      <xdr:row>151</xdr:row>
      <xdr:rowOff>174624</xdr:rowOff>
    </xdr:to>
    <xdr:cxnSp macro="">
      <xdr:nvCxnSpPr>
        <xdr:cNvPr id="109" name="カギ線コネクタ 113">
          <a:extLst>
            <a:ext uri="{FF2B5EF4-FFF2-40B4-BE49-F238E27FC236}">
              <a16:creationId xmlns:a16="http://schemas.microsoft.com/office/drawing/2014/main" id="{238042AC-25F3-4EC3-84C1-1A43B0F5A70B}"/>
            </a:ext>
          </a:extLst>
        </xdr:cNvPr>
        <xdr:cNvCxnSpPr/>
      </xdr:nvCxnSpPr>
      <xdr:spPr>
        <a:xfrm rot="5400000">
          <a:off x="30550497" y="16338040"/>
          <a:ext cx="15175054" cy="5996863"/>
        </a:xfrm>
        <a:prstGeom prst="bentConnector3">
          <a:avLst>
            <a:gd name="adj1" fmla="val 83717"/>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51954</xdr:colOff>
      <xdr:row>113</xdr:row>
      <xdr:rowOff>18761</xdr:rowOff>
    </xdr:from>
    <xdr:to>
      <xdr:col>47</xdr:col>
      <xdr:colOff>69272</xdr:colOff>
      <xdr:row>137</xdr:row>
      <xdr:rowOff>122670</xdr:rowOff>
    </xdr:to>
    <xdr:cxnSp macro="">
      <xdr:nvCxnSpPr>
        <xdr:cNvPr id="142" name="直線コネクタ 141">
          <a:extLst>
            <a:ext uri="{FF2B5EF4-FFF2-40B4-BE49-F238E27FC236}">
              <a16:creationId xmlns:a16="http://schemas.microsoft.com/office/drawing/2014/main" id="{0A85136B-1483-9F0F-E0A5-55AB962A0137}"/>
            </a:ext>
          </a:extLst>
        </xdr:cNvPr>
        <xdr:cNvCxnSpPr/>
      </xdr:nvCxnSpPr>
      <xdr:spPr>
        <a:xfrm>
          <a:off x="45644954" y="20132386"/>
          <a:ext cx="17318" cy="4294909"/>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69273</xdr:colOff>
      <xdr:row>65</xdr:row>
      <xdr:rowOff>15875</xdr:rowOff>
    </xdr:from>
    <xdr:to>
      <xdr:col>43</xdr:col>
      <xdr:colOff>571500</xdr:colOff>
      <xdr:row>65</xdr:row>
      <xdr:rowOff>15875</xdr:rowOff>
    </xdr:to>
    <xdr:cxnSp macro="">
      <xdr:nvCxnSpPr>
        <xdr:cNvPr id="149" name="直線コネクタ 148">
          <a:extLst>
            <a:ext uri="{FF2B5EF4-FFF2-40B4-BE49-F238E27FC236}">
              <a16:creationId xmlns:a16="http://schemas.microsoft.com/office/drawing/2014/main" id="{4CE48A48-8985-4B4C-94EA-937C5A3F894D}"/>
            </a:ext>
          </a:extLst>
        </xdr:cNvPr>
        <xdr:cNvCxnSpPr/>
      </xdr:nvCxnSpPr>
      <xdr:spPr>
        <a:xfrm flipH="1">
          <a:off x="41153773" y="11747500"/>
          <a:ext cx="1375352" cy="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398319</xdr:colOff>
      <xdr:row>104</xdr:row>
      <xdr:rowOff>34637</xdr:rowOff>
    </xdr:from>
    <xdr:to>
      <xdr:col>42</xdr:col>
      <xdr:colOff>51955</xdr:colOff>
      <xdr:row>104</xdr:row>
      <xdr:rowOff>103910</xdr:rowOff>
    </xdr:to>
    <xdr:cxnSp macro="">
      <xdr:nvCxnSpPr>
        <xdr:cNvPr id="160" name="直線コネクタ 159">
          <a:extLst>
            <a:ext uri="{FF2B5EF4-FFF2-40B4-BE49-F238E27FC236}">
              <a16:creationId xmlns:a16="http://schemas.microsoft.com/office/drawing/2014/main" id="{76E1948C-62E1-4B5E-9618-AE492168EB21}"/>
            </a:ext>
          </a:extLst>
        </xdr:cNvPr>
        <xdr:cNvCxnSpPr/>
      </xdr:nvCxnSpPr>
      <xdr:spPr>
        <a:xfrm flipH="1">
          <a:off x="26635364" y="19985182"/>
          <a:ext cx="14114318" cy="69273"/>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41</xdr:col>
      <xdr:colOff>294409</xdr:colOff>
      <xdr:row>69</xdr:row>
      <xdr:rowOff>138546</xdr:rowOff>
    </xdr:from>
    <xdr:to>
      <xdr:col>43</xdr:col>
      <xdr:colOff>275329</xdr:colOff>
      <xdr:row>71</xdr:row>
      <xdr:rowOff>128780</xdr:rowOff>
    </xdr:to>
    <xdr:pic>
      <xdr:nvPicPr>
        <xdr:cNvPr id="5" name="図 4">
          <a:extLst>
            <a:ext uri="{FF2B5EF4-FFF2-40B4-BE49-F238E27FC236}">
              <a16:creationId xmlns:a16="http://schemas.microsoft.com/office/drawing/2014/main" id="{FB53617C-AB6A-DB5E-80B9-9A4EF5B8C099}"/>
            </a:ext>
          </a:extLst>
        </xdr:cNvPr>
        <xdr:cNvPicPr>
          <a:picLocks noChangeAspect="1"/>
        </xdr:cNvPicPr>
      </xdr:nvPicPr>
      <xdr:blipFill>
        <a:blip xmlns:r="http://schemas.openxmlformats.org/officeDocument/2006/relationships" r:embed="rId4"/>
        <a:stretch>
          <a:fillRect/>
        </a:stretch>
      </xdr:blipFill>
      <xdr:spPr>
        <a:xfrm>
          <a:off x="39987682" y="14027728"/>
          <a:ext cx="1848108" cy="333422"/>
        </a:xfrm>
        <a:prstGeom prst="rect">
          <a:avLst/>
        </a:prstGeom>
        <a:ln w="12700">
          <a:solidFill>
            <a:srgbClr val="D2D2D2"/>
          </a:solidFill>
        </a:ln>
      </xdr:spPr>
    </xdr:pic>
    <xdr:clientData/>
  </xdr:twoCellAnchor>
  <xdr:twoCellAnchor editAs="oneCell">
    <xdr:from>
      <xdr:col>20</xdr:col>
      <xdr:colOff>415637</xdr:colOff>
      <xdr:row>72</xdr:row>
      <xdr:rowOff>121227</xdr:rowOff>
    </xdr:from>
    <xdr:to>
      <xdr:col>22</xdr:col>
      <xdr:colOff>149192</xdr:colOff>
      <xdr:row>74</xdr:row>
      <xdr:rowOff>117811</xdr:rowOff>
    </xdr:to>
    <xdr:pic>
      <xdr:nvPicPr>
        <xdr:cNvPr id="22" name="図 21">
          <a:extLst>
            <a:ext uri="{FF2B5EF4-FFF2-40B4-BE49-F238E27FC236}">
              <a16:creationId xmlns:a16="http://schemas.microsoft.com/office/drawing/2014/main" id="{2F89931A-3316-B547-07A4-3C0DF87FA7F4}"/>
            </a:ext>
          </a:extLst>
        </xdr:cNvPr>
        <xdr:cNvPicPr>
          <a:picLocks noChangeAspect="1"/>
        </xdr:cNvPicPr>
      </xdr:nvPicPr>
      <xdr:blipFill>
        <a:blip xmlns:r="http://schemas.openxmlformats.org/officeDocument/2006/relationships" r:embed="rId5"/>
        <a:stretch>
          <a:fillRect/>
        </a:stretch>
      </xdr:blipFill>
      <xdr:spPr>
        <a:xfrm>
          <a:off x="17595273" y="14529954"/>
          <a:ext cx="1829055" cy="342948"/>
        </a:xfrm>
        <a:prstGeom prst="rect">
          <a:avLst/>
        </a:prstGeom>
        <a:ln w="12700">
          <a:solidFill>
            <a:srgbClr val="D2D2D2"/>
          </a:solidFill>
        </a:ln>
      </xdr:spPr>
    </xdr:pic>
    <xdr:clientData/>
  </xdr:twoCellAnchor>
  <xdr:twoCellAnchor editAs="oneCell">
    <xdr:from>
      <xdr:col>30</xdr:col>
      <xdr:colOff>519546</xdr:colOff>
      <xdr:row>103</xdr:row>
      <xdr:rowOff>69272</xdr:rowOff>
    </xdr:from>
    <xdr:to>
      <xdr:col>31</xdr:col>
      <xdr:colOff>1097934</xdr:colOff>
      <xdr:row>105</xdr:row>
      <xdr:rowOff>69031</xdr:rowOff>
    </xdr:to>
    <xdr:pic>
      <xdr:nvPicPr>
        <xdr:cNvPr id="24" name="図 23">
          <a:extLst>
            <a:ext uri="{FF2B5EF4-FFF2-40B4-BE49-F238E27FC236}">
              <a16:creationId xmlns:a16="http://schemas.microsoft.com/office/drawing/2014/main" id="{09CB6CD6-694F-ADE3-8FAB-7022BC1BE66E}"/>
            </a:ext>
          </a:extLst>
        </xdr:cNvPr>
        <xdr:cNvPicPr>
          <a:picLocks noChangeAspect="1"/>
        </xdr:cNvPicPr>
      </xdr:nvPicPr>
      <xdr:blipFill>
        <a:blip xmlns:r="http://schemas.openxmlformats.org/officeDocument/2006/relationships" r:embed="rId6"/>
        <a:stretch>
          <a:fillRect/>
        </a:stretch>
      </xdr:blipFill>
      <xdr:spPr>
        <a:xfrm>
          <a:off x="28834773" y="19846636"/>
          <a:ext cx="1790950" cy="342948"/>
        </a:xfrm>
        <a:prstGeom prst="rect">
          <a:avLst/>
        </a:prstGeom>
        <a:ln w="12700">
          <a:solidFill>
            <a:srgbClr val="D2D2D2"/>
          </a:solidFill>
        </a:ln>
      </xdr:spPr>
    </xdr:pic>
    <xdr:clientData/>
  </xdr:twoCellAnchor>
  <xdr:twoCellAnchor editAs="oneCell">
    <xdr:from>
      <xdr:col>20</xdr:col>
      <xdr:colOff>277091</xdr:colOff>
      <xdr:row>147</xdr:row>
      <xdr:rowOff>-1</xdr:rowOff>
    </xdr:from>
    <xdr:to>
      <xdr:col>22</xdr:col>
      <xdr:colOff>13821</xdr:colOff>
      <xdr:row>148</xdr:row>
      <xdr:rowOff>144361</xdr:rowOff>
    </xdr:to>
    <xdr:pic>
      <xdr:nvPicPr>
        <xdr:cNvPr id="27" name="図 26">
          <a:extLst>
            <a:ext uri="{FF2B5EF4-FFF2-40B4-BE49-F238E27FC236}">
              <a16:creationId xmlns:a16="http://schemas.microsoft.com/office/drawing/2014/main" id="{4F00BB91-B147-67B1-B66E-8620B54D6685}"/>
            </a:ext>
          </a:extLst>
        </xdr:cNvPr>
        <xdr:cNvPicPr>
          <a:picLocks noChangeAspect="1"/>
        </xdr:cNvPicPr>
      </xdr:nvPicPr>
      <xdr:blipFill>
        <a:blip xmlns:r="http://schemas.openxmlformats.org/officeDocument/2006/relationships" r:embed="rId7"/>
        <a:stretch>
          <a:fillRect/>
        </a:stretch>
      </xdr:blipFill>
      <xdr:spPr>
        <a:xfrm>
          <a:off x="17456727" y="27397363"/>
          <a:ext cx="1829055" cy="314369"/>
        </a:xfrm>
        <a:prstGeom prst="rect">
          <a:avLst/>
        </a:prstGeom>
        <a:ln w="12700">
          <a:solidFill>
            <a:srgbClr val="D2D2D2"/>
          </a:solidFill>
        </a:ln>
      </xdr:spPr>
    </xdr:pic>
    <xdr:clientData/>
  </xdr:twoCellAnchor>
  <xdr:twoCellAnchor editAs="oneCell">
    <xdr:from>
      <xdr:col>46</xdr:col>
      <xdr:colOff>34636</xdr:colOff>
      <xdr:row>120</xdr:row>
      <xdr:rowOff>121226</xdr:rowOff>
    </xdr:from>
    <xdr:to>
      <xdr:col>47</xdr:col>
      <xdr:colOff>830373</xdr:colOff>
      <xdr:row>122</xdr:row>
      <xdr:rowOff>111459</xdr:rowOff>
    </xdr:to>
    <xdr:pic>
      <xdr:nvPicPr>
        <xdr:cNvPr id="28" name="図 27">
          <a:extLst>
            <a:ext uri="{FF2B5EF4-FFF2-40B4-BE49-F238E27FC236}">
              <a16:creationId xmlns:a16="http://schemas.microsoft.com/office/drawing/2014/main" id="{3A43265B-140D-1331-0995-69CB7DF28BC8}"/>
            </a:ext>
          </a:extLst>
        </xdr:cNvPr>
        <xdr:cNvPicPr>
          <a:picLocks noChangeAspect="1"/>
        </xdr:cNvPicPr>
      </xdr:nvPicPr>
      <xdr:blipFill>
        <a:blip xmlns:r="http://schemas.openxmlformats.org/officeDocument/2006/relationships" r:embed="rId8"/>
        <a:stretch>
          <a:fillRect/>
        </a:stretch>
      </xdr:blipFill>
      <xdr:spPr>
        <a:xfrm>
          <a:off x="44196000" y="22842681"/>
          <a:ext cx="1829055" cy="333422"/>
        </a:xfrm>
        <a:prstGeom prst="rect">
          <a:avLst/>
        </a:prstGeom>
        <a:ln w="12700">
          <a:solidFill>
            <a:srgbClr val="D2D2D2"/>
          </a:solidFill>
        </a:ln>
      </xdr:spPr>
    </xdr:pic>
    <xdr:clientData/>
  </xdr:twoCellAnchor>
  <xdr:twoCellAnchor editAs="oneCell">
    <xdr:from>
      <xdr:col>46</xdr:col>
      <xdr:colOff>346365</xdr:colOff>
      <xdr:row>94</xdr:row>
      <xdr:rowOff>103911</xdr:rowOff>
    </xdr:from>
    <xdr:to>
      <xdr:col>48</xdr:col>
      <xdr:colOff>189032</xdr:colOff>
      <xdr:row>96</xdr:row>
      <xdr:rowOff>110021</xdr:rowOff>
    </xdr:to>
    <xdr:pic>
      <xdr:nvPicPr>
        <xdr:cNvPr id="33" name="図 32">
          <a:extLst>
            <a:ext uri="{FF2B5EF4-FFF2-40B4-BE49-F238E27FC236}">
              <a16:creationId xmlns:a16="http://schemas.microsoft.com/office/drawing/2014/main" id="{AC1E6A92-CA65-702F-1F7C-CB60E5FCC239}"/>
            </a:ext>
          </a:extLst>
        </xdr:cNvPr>
        <xdr:cNvPicPr>
          <a:picLocks noChangeAspect="1"/>
        </xdr:cNvPicPr>
      </xdr:nvPicPr>
      <xdr:blipFill>
        <a:blip xmlns:r="http://schemas.openxmlformats.org/officeDocument/2006/relationships" r:embed="rId9"/>
        <a:stretch>
          <a:fillRect/>
        </a:stretch>
      </xdr:blipFill>
      <xdr:spPr>
        <a:xfrm>
          <a:off x="44750183" y="16781320"/>
          <a:ext cx="1886213" cy="352474"/>
        </a:xfrm>
        <a:prstGeom prst="rect">
          <a:avLst/>
        </a:prstGeom>
        <a:ln w="12700">
          <a:solidFill>
            <a:srgbClr val="D2D2D2"/>
          </a:solidFill>
        </a:ln>
      </xdr:spPr>
    </xdr:pic>
    <xdr:clientData/>
  </xdr:twoCellAnchor>
  <xdr:twoCellAnchor editAs="oneCell">
    <xdr:from>
      <xdr:col>46</xdr:col>
      <xdr:colOff>259773</xdr:colOff>
      <xdr:row>72</xdr:row>
      <xdr:rowOff>17318</xdr:rowOff>
    </xdr:from>
    <xdr:to>
      <xdr:col>48</xdr:col>
      <xdr:colOff>48457</xdr:colOff>
      <xdr:row>74</xdr:row>
      <xdr:rowOff>17077</xdr:rowOff>
    </xdr:to>
    <xdr:pic>
      <xdr:nvPicPr>
        <xdr:cNvPr id="40" name="図 39">
          <a:extLst>
            <a:ext uri="{FF2B5EF4-FFF2-40B4-BE49-F238E27FC236}">
              <a16:creationId xmlns:a16="http://schemas.microsoft.com/office/drawing/2014/main" id="{D2595A0F-9C86-4D03-A44D-ECD3A0B39C19}"/>
            </a:ext>
          </a:extLst>
        </xdr:cNvPr>
        <xdr:cNvPicPr>
          <a:picLocks noChangeAspect="1"/>
        </xdr:cNvPicPr>
      </xdr:nvPicPr>
      <xdr:blipFill>
        <a:blip xmlns:r="http://schemas.openxmlformats.org/officeDocument/2006/relationships" r:embed="rId5"/>
        <a:stretch>
          <a:fillRect/>
        </a:stretch>
      </xdr:blipFill>
      <xdr:spPr>
        <a:xfrm>
          <a:off x="44663591" y="12884727"/>
          <a:ext cx="1829055" cy="342948"/>
        </a:xfrm>
        <a:prstGeom prst="rect">
          <a:avLst/>
        </a:prstGeom>
        <a:ln w="12700">
          <a:solidFill>
            <a:srgbClr val="D2D2D2"/>
          </a:solidFill>
        </a:ln>
      </xdr:spPr>
    </xdr:pic>
    <xdr:clientData/>
  </xdr:twoCellAnchor>
  <xdr:twoCellAnchor>
    <xdr:from>
      <xdr:col>42</xdr:col>
      <xdr:colOff>63500</xdr:colOff>
      <xdr:row>137</xdr:row>
      <xdr:rowOff>111125</xdr:rowOff>
    </xdr:from>
    <xdr:to>
      <xdr:col>47</xdr:col>
      <xdr:colOff>63500</xdr:colOff>
      <xdr:row>137</xdr:row>
      <xdr:rowOff>142875</xdr:rowOff>
    </xdr:to>
    <xdr:cxnSp macro="">
      <xdr:nvCxnSpPr>
        <xdr:cNvPr id="30" name="直線コネクタ 29">
          <a:extLst>
            <a:ext uri="{FF2B5EF4-FFF2-40B4-BE49-F238E27FC236}">
              <a16:creationId xmlns:a16="http://schemas.microsoft.com/office/drawing/2014/main" id="{9D8CCB58-15F1-4AB4-A7AA-2B21D7EEFECD}"/>
            </a:ext>
          </a:extLst>
        </xdr:cNvPr>
        <xdr:cNvCxnSpPr/>
      </xdr:nvCxnSpPr>
      <xdr:spPr>
        <a:xfrm flipV="1">
          <a:off x="41148000" y="24415750"/>
          <a:ext cx="4508500" cy="31750"/>
        </a:xfrm>
        <a:prstGeom prst="line">
          <a:avLst/>
        </a:prstGeom>
        <a:ln w="12700">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317500</xdr:colOff>
      <xdr:row>110</xdr:row>
      <xdr:rowOff>155575</xdr:rowOff>
    </xdr:from>
    <xdr:to>
      <xdr:col>31</xdr:col>
      <xdr:colOff>67547</xdr:colOff>
      <xdr:row>113</xdr:row>
      <xdr:rowOff>141722</xdr:rowOff>
    </xdr:to>
    <xdr:cxnSp macro="">
      <xdr:nvCxnSpPr>
        <xdr:cNvPr id="85" name="コネクタ: カギ線 84">
          <a:extLst>
            <a:ext uri="{FF2B5EF4-FFF2-40B4-BE49-F238E27FC236}">
              <a16:creationId xmlns:a16="http://schemas.microsoft.com/office/drawing/2014/main" id="{CCF91CCB-A475-466D-84FA-5C0CEA395A19}"/>
            </a:ext>
          </a:extLst>
        </xdr:cNvPr>
        <xdr:cNvCxnSpPr/>
      </xdr:nvCxnSpPr>
      <xdr:spPr>
        <a:xfrm rot="10800000" flipV="1">
          <a:off x="19608800" y="20107275"/>
          <a:ext cx="10075147" cy="519547"/>
        </a:xfrm>
        <a:prstGeom prst="bentConnector3">
          <a:avLst>
            <a:gd name="adj1" fmla="val -5862"/>
          </a:avLst>
        </a:prstGeom>
        <a:ln w="12700">
          <a:solidFill>
            <a:srgbClr val="4646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334818</xdr:colOff>
      <xdr:row>113</xdr:row>
      <xdr:rowOff>141721</xdr:rowOff>
    </xdr:from>
    <xdr:to>
      <xdr:col>22</xdr:col>
      <xdr:colOff>969242</xdr:colOff>
      <xdr:row>117</xdr:row>
      <xdr:rowOff>112282</xdr:rowOff>
    </xdr:to>
    <xdr:cxnSp macro="">
      <xdr:nvCxnSpPr>
        <xdr:cNvPr id="86" name="コネクタ: カギ線 85">
          <a:extLst>
            <a:ext uri="{FF2B5EF4-FFF2-40B4-BE49-F238E27FC236}">
              <a16:creationId xmlns:a16="http://schemas.microsoft.com/office/drawing/2014/main" id="{9A99A29E-7586-4E90-83AC-DBBEF395A9BE}"/>
            </a:ext>
          </a:extLst>
        </xdr:cNvPr>
        <xdr:cNvCxnSpPr/>
      </xdr:nvCxnSpPr>
      <xdr:spPr>
        <a:xfrm rot="16200000" flipH="1">
          <a:off x="19602449" y="20650490"/>
          <a:ext cx="681761" cy="634424"/>
        </a:xfrm>
        <a:prstGeom prst="bentConnector3">
          <a:avLst>
            <a:gd name="adj1" fmla="val 98718"/>
          </a:avLst>
        </a:prstGeom>
        <a:ln w="12700">
          <a:solidFill>
            <a:srgbClr val="464646"/>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108857</xdr:colOff>
      <xdr:row>102</xdr:row>
      <xdr:rowOff>122465</xdr:rowOff>
    </xdr:from>
    <xdr:to>
      <xdr:col>18</xdr:col>
      <xdr:colOff>810857</xdr:colOff>
      <xdr:row>106</xdr:row>
      <xdr:rowOff>125965</xdr:rowOff>
    </xdr:to>
    <xdr:pic>
      <xdr:nvPicPr>
        <xdr:cNvPr id="8" name="グラフィックス 6">
          <a:extLst>
            <a:ext uri="{FF2B5EF4-FFF2-40B4-BE49-F238E27FC236}">
              <a16:creationId xmlns:a16="http://schemas.microsoft.com/office/drawing/2014/main" id="{B80B2410-BE78-4B9A-A992-69475E8F2816}"/>
            </a:ext>
          </a:extLst>
        </xdr:cNvPr>
        <xdr:cNvPicPr preferRelativeResize="0">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15285357" y="18315215"/>
          <a:ext cx="702000" cy="702000"/>
        </a:xfrm>
        <a:prstGeom prst="rect">
          <a:avLst/>
        </a:prstGeom>
      </xdr:spPr>
    </xdr:pic>
    <xdr:clientData/>
  </xdr:twoCellAnchor>
  <xdr:twoCellAnchor editAs="oneCell">
    <xdr:from>
      <xdr:col>18</xdr:col>
      <xdr:colOff>122465</xdr:colOff>
      <xdr:row>31</xdr:row>
      <xdr:rowOff>68035</xdr:rowOff>
    </xdr:from>
    <xdr:to>
      <xdr:col>18</xdr:col>
      <xdr:colOff>824465</xdr:colOff>
      <xdr:row>35</xdr:row>
      <xdr:rowOff>71535</xdr:rowOff>
    </xdr:to>
    <xdr:pic>
      <xdr:nvPicPr>
        <xdr:cNvPr id="45" name="グラフィックス 4">
          <a:extLst>
            <a:ext uri="{FF2B5EF4-FFF2-40B4-BE49-F238E27FC236}">
              <a16:creationId xmlns:a16="http://schemas.microsoft.com/office/drawing/2014/main" id="{3A2D6294-9D60-46C1-B57A-154BD267CCD0}"/>
            </a:ext>
          </a:extLst>
        </xdr:cNvPr>
        <xdr:cNvPicPr preferRelativeResize="0">
          <a:picLocks noChangeAspect="1"/>
        </xdr:cNvPicPr>
      </xdr:nvPicPr>
      <xdr:blipFill>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tretch>
          <a:fillRect/>
        </a:stretch>
      </xdr:blipFill>
      <xdr:spPr>
        <a:xfrm>
          <a:off x="15298965" y="5862410"/>
          <a:ext cx="702000" cy="702000"/>
        </a:xfrm>
        <a:prstGeom prst="rect">
          <a:avLst/>
        </a:prstGeom>
      </xdr:spPr>
    </xdr:pic>
    <xdr:clientData/>
  </xdr:twoCellAnchor>
  <xdr:twoCellAnchor>
    <xdr:from>
      <xdr:col>19</xdr:col>
      <xdr:colOff>0</xdr:colOff>
      <xdr:row>83</xdr:row>
      <xdr:rowOff>20454</xdr:rowOff>
    </xdr:from>
    <xdr:to>
      <xdr:col>19</xdr:col>
      <xdr:colOff>12700</xdr:colOff>
      <xdr:row>132</xdr:row>
      <xdr:rowOff>20454</xdr:rowOff>
    </xdr:to>
    <xdr:cxnSp macro="">
      <xdr:nvCxnSpPr>
        <xdr:cNvPr id="29" name="コネクタ: カギ線 28">
          <a:extLst>
            <a:ext uri="{FF2B5EF4-FFF2-40B4-BE49-F238E27FC236}">
              <a16:creationId xmlns:a16="http://schemas.microsoft.com/office/drawing/2014/main" id="{DE6FA581-742F-B430-D3CB-C28FE344B320}"/>
            </a:ext>
          </a:extLst>
        </xdr:cNvPr>
        <xdr:cNvCxnSpPr>
          <a:stCxn id="37" idx="1"/>
          <a:endCxn id="62" idx="1"/>
        </xdr:cNvCxnSpPr>
      </xdr:nvCxnSpPr>
      <xdr:spPr>
        <a:xfrm rot="10800000" flipV="1">
          <a:off x="16144875" y="14895329"/>
          <a:ext cx="12700" cy="8556625"/>
        </a:xfrm>
        <a:prstGeom prst="bentConnector3">
          <a:avLst>
            <a:gd name="adj1" fmla="val 8925000"/>
          </a:avLst>
        </a:prstGeom>
        <a:ln w="12700">
          <a:solidFill>
            <a:srgbClr val="F53C2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63500</xdr:colOff>
      <xdr:row>94</xdr:row>
      <xdr:rowOff>158750</xdr:rowOff>
    </xdr:from>
    <xdr:to>
      <xdr:col>19</xdr:col>
      <xdr:colOff>372341</xdr:colOff>
      <xdr:row>96</xdr:row>
      <xdr:rowOff>130140</xdr:rowOff>
    </xdr:to>
    <xdr:pic>
      <xdr:nvPicPr>
        <xdr:cNvPr id="42" name="図 41">
          <a:extLst>
            <a:ext uri="{FF2B5EF4-FFF2-40B4-BE49-F238E27FC236}">
              <a16:creationId xmlns:a16="http://schemas.microsoft.com/office/drawing/2014/main" id="{5D11A935-C65F-44A6-A7E9-209C185110D8}"/>
            </a:ext>
          </a:extLst>
        </xdr:cNvPr>
        <xdr:cNvPicPr>
          <a:picLocks noChangeAspect="1"/>
        </xdr:cNvPicPr>
      </xdr:nvPicPr>
      <xdr:blipFill>
        <a:blip xmlns:r="http://schemas.openxmlformats.org/officeDocument/2006/relationships" r:embed="rId14"/>
        <a:stretch>
          <a:fillRect/>
        </a:stretch>
      </xdr:blipFill>
      <xdr:spPr>
        <a:xfrm>
          <a:off x="14954250" y="16954500"/>
          <a:ext cx="1562966" cy="320640"/>
        </a:xfrm>
        <a:prstGeom prst="rect">
          <a:avLst/>
        </a:prstGeom>
        <a:ln w="12700">
          <a:solidFill>
            <a:srgbClr val="D2D2D2"/>
          </a:solid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6</xdr:col>
      <xdr:colOff>321081</xdr:colOff>
      <xdr:row>3</xdr:row>
      <xdr:rowOff>264231</xdr:rowOff>
    </xdr:from>
    <xdr:ext cx="2520000" cy="720000"/>
    <xdr:sp macro="" textlink="">
      <xdr:nvSpPr>
        <xdr:cNvPr id="2" name="Shape 3">
          <a:extLst>
            <a:ext uri="{FF2B5EF4-FFF2-40B4-BE49-F238E27FC236}">
              <a16:creationId xmlns:a16="http://schemas.microsoft.com/office/drawing/2014/main" id="{7CFCFB8A-AD72-44FC-B251-C32BCD3E826E}"/>
            </a:ext>
          </a:extLst>
        </xdr:cNvPr>
        <xdr:cNvSpPr/>
      </xdr:nvSpPr>
      <xdr:spPr>
        <a:xfrm>
          <a:off x="5350281" y="120720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見込み案件</a:t>
          </a: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6</xdr:col>
      <xdr:colOff>321081</xdr:colOff>
      <xdr:row>11</xdr:row>
      <xdr:rowOff>111867</xdr:rowOff>
    </xdr:from>
    <xdr:ext cx="2520000" cy="720000"/>
    <xdr:sp macro="" textlink="">
      <xdr:nvSpPr>
        <xdr:cNvPr id="3" name="Shape 4">
          <a:extLst>
            <a:ext uri="{FF2B5EF4-FFF2-40B4-BE49-F238E27FC236}">
              <a16:creationId xmlns:a16="http://schemas.microsoft.com/office/drawing/2014/main" id="{EF4F5D48-33E2-4810-8BCA-1C9CA377C3E6}"/>
            </a:ext>
          </a:extLst>
        </xdr:cNvPr>
        <xdr:cNvSpPr/>
      </xdr:nvSpPr>
      <xdr:spPr>
        <a:xfrm>
          <a:off x="5350281" y="5141067"/>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見積管理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6</xdr:col>
      <xdr:colOff>321081</xdr:colOff>
      <xdr:row>23</xdr:row>
      <xdr:rowOff>271229</xdr:rowOff>
    </xdr:from>
    <xdr:ext cx="2520000" cy="720000"/>
    <xdr:sp macro="" textlink="">
      <xdr:nvSpPr>
        <xdr:cNvPr id="4" name="Shape 5">
          <a:extLst>
            <a:ext uri="{FF2B5EF4-FFF2-40B4-BE49-F238E27FC236}">
              <a16:creationId xmlns:a16="http://schemas.microsoft.com/office/drawing/2014/main" id="{30E31A9F-BCDF-4462-8869-581B3A81BC86}"/>
            </a:ext>
          </a:extLst>
        </xdr:cNvPr>
        <xdr:cNvSpPr/>
      </xdr:nvSpPr>
      <xdr:spPr>
        <a:xfrm>
          <a:off x="5350281" y="9072329"/>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受注管理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37880</xdr:colOff>
      <xdr:row>23</xdr:row>
      <xdr:rowOff>271229</xdr:rowOff>
    </xdr:from>
    <xdr:ext cx="2520000" cy="720000"/>
    <xdr:sp macro="" textlink="">
      <xdr:nvSpPr>
        <xdr:cNvPr id="5" name="Shape 6">
          <a:extLst>
            <a:ext uri="{FF2B5EF4-FFF2-40B4-BE49-F238E27FC236}">
              <a16:creationId xmlns:a16="http://schemas.microsoft.com/office/drawing/2014/main" id="{1E0AC3D8-B4A0-4F9B-A024-E1BE98BE7864}"/>
            </a:ext>
          </a:extLst>
        </xdr:cNvPr>
        <xdr:cNvSpPr/>
      </xdr:nvSpPr>
      <xdr:spPr>
        <a:xfrm>
          <a:off x="13201430" y="9072329"/>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発注管理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6</xdr:col>
      <xdr:colOff>321081</xdr:colOff>
      <xdr:row>36</xdr:row>
      <xdr:rowOff>118866</xdr:rowOff>
    </xdr:from>
    <xdr:ext cx="2520000" cy="720000"/>
    <xdr:sp macro="" textlink="">
      <xdr:nvSpPr>
        <xdr:cNvPr id="6" name="Shape 8">
          <a:extLst>
            <a:ext uri="{FF2B5EF4-FFF2-40B4-BE49-F238E27FC236}">
              <a16:creationId xmlns:a16="http://schemas.microsoft.com/office/drawing/2014/main" id="{83B8E182-91A4-422B-B232-A35F176D16F6}"/>
            </a:ext>
          </a:extLst>
        </xdr:cNvPr>
        <xdr:cNvSpPr/>
      </xdr:nvSpPr>
      <xdr:spPr>
        <a:xfrm>
          <a:off x="5350281" y="13006191"/>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請求管理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72517</xdr:colOff>
      <xdr:row>36</xdr:row>
      <xdr:rowOff>118866</xdr:rowOff>
    </xdr:from>
    <xdr:ext cx="2520000" cy="720000"/>
    <xdr:sp macro="" textlink="">
      <xdr:nvSpPr>
        <xdr:cNvPr id="7" name="Shape 11">
          <a:extLst>
            <a:ext uri="{FF2B5EF4-FFF2-40B4-BE49-F238E27FC236}">
              <a16:creationId xmlns:a16="http://schemas.microsoft.com/office/drawing/2014/main" id="{B50407E0-D14F-48A5-A659-1FCDEED45FE8}"/>
            </a:ext>
          </a:extLst>
        </xdr:cNvPr>
        <xdr:cNvSpPr/>
      </xdr:nvSpPr>
      <xdr:spPr>
        <a:xfrm>
          <a:off x="13236067" y="13006191"/>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支払管理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20</xdr:col>
      <xdr:colOff>37880</xdr:colOff>
      <xdr:row>3</xdr:row>
      <xdr:rowOff>264231</xdr:rowOff>
    </xdr:from>
    <xdr:ext cx="2520000" cy="720000"/>
    <xdr:sp macro="" textlink="">
      <xdr:nvSpPr>
        <xdr:cNvPr id="8" name="Shape 12">
          <a:extLst>
            <a:ext uri="{FF2B5EF4-FFF2-40B4-BE49-F238E27FC236}">
              <a16:creationId xmlns:a16="http://schemas.microsoft.com/office/drawing/2014/main" id="{82B9C431-C811-4244-AAFE-64C7ED08D9E7}"/>
            </a:ext>
          </a:extLst>
        </xdr:cNvPr>
        <xdr:cNvSpPr/>
      </xdr:nvSpPr>
      <xdr:spPr>
        <a:xfrm>
          <a:off x="13201430" y="1207206"/>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在庫管理DB</a:t>
          </a:r>
          <a:endParaRPr sz="1800" b="1">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208279</xdr:colOff>
      <xdr:row>3</xdr:row>
      <xdr:rowOff>259897</xdr:rowOff>
    </xdr:from>
    <xdr:ext cx="3963671" cy="1046390"/>
    <xdr:sp macro="" textlink="">
      <xdr:nvSpPr>
        <xdr:cNvPr id="9" name="Shape 19">
          <a:extLst>
            <a:ext uri="{FF2B5EF4-FFF2-40B4-BE49-F238E27FC236}">
              <a16:creationId xmlns:a16="http://schemas.microsoft.com/office/drawing/2014/main" id="{5BE8C26A-741F-48F2-AC9F-AA967D25C7BA}"/>
            </a:ext>
          </a:extLst>
        </xdr:cNvPr>
        <xdr:cNvSpPr/>
      </xdr:nvSpPr>
      <xdr:spPr>
        <a:xfrm>
          <a:off x="6742429" y="1231447"/>
          <a:ext cx="3963671" cy="1046390"/>
        </a:xfrm>
        <a:prstGeom prst="wedgeRoundRectCallout">
          <a:avLst>
            <a:gd name="adj1" fmla="val -54838"/>
            <a:gd name="adj2" fmla="val -33583"/>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（１）引き合いが発生したら案件情報を営業が都度手動登録</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（２）営業活動を行う中で変化する案件状況を記録</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000">
              <a:solidFill>
                <a:srgbClr val="F53C20"/>
              </a:solidFill>
              <a:latin typeface="+mn-ea"/>
              <a:ea typeface="+mn-ea"/>
              <a:cs typeface="Meiryo"/>
              <a:sym typeface="Meiryo"/>
            </a:rPr>
            <a:t>(3)</a:t>
          </a:r>
          <a:r>
            <a:rPr lang="ja-JP" altLang="en-US" sz="1000">
              <a:solidFill>
                <a:srgbClr val="F53C20"/>
              </a:solidFill>
              <a:latin typeface="+mn-ea"/>
              <a:ea typeface="+mn-ea"/>
              <a:cs typeface="Meiryo"/>
              <a:sym typeface="Meiryo"/>
            </a:rPr>
            <a:t>見込みの売上金額も管理し、営業別の売上見込みを集計する</a:t>
          </a: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xdr:txBody>
    </xdr:sp>
    <xdr:clientData fLocksWithSheet="0"/>
  </xdr:oneCellAnchor>
  <xdr:oneCellAnchor>
    <xdr:from>
      <xdr:col>20</xdr:col>
      <xdr:colOff>37880</xdr:colOff>
      <xdr:row>11</xdr:row>
      <xdr:rowOff>111867</xdr:rowOff>
    </xdr:from>
    <xdr:ext cx="2520000" cy="720000"/>
    <xdr:sp macro="" textlink="">
      <xdr:nvSpPr>
        <xdr:cNvPr id="10" name="Shape 26">
          <a:extLst>
            <a:ext uri="{FF2B5EF4-FFF2-40B4-BE49-F238E27FC236}">
              <a16:creationId xmlns:a16="http://schemas.microsoft.com/office/drawing/2014/main" id="{D3941F98-2E68-4620-8D9E-6A8FE0CF4804}"/>
            </a:ext>
          </a:extLst>
        </xdr:cNvPr>
        <xdr:cNvSpPr/>
      </xdr:nvSpPr>
      <xdr:spPr>
        <a:xfrm>
          <a:off x="13201430" y="5141067"/>
          <a:ext cx="2520000" cy="720000"/>
        </a:xfrm>
        <a:prstGeom prst="rect">
          <a:avLst/>
        </a:prstGeom>
        <a:solidFill>
          <a:srgbClr val="F53C20"/>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en-US" sz="1800" b="1">
              <a:solidFill>
                <a:schemeClr val="bg1"/>
              </a:solidFill>
              <a:latin typeface="BIZ UDPゴシック" panose="020B0400000000000000" pitchFamily="50" charset="-128"/>
              <a:ea typeface="BIZ UDPゴシック" panose="020B0400000000000000" pitchFamily="50" charset="-128"/>
              <a:cs typeface="Meiryo"/>
              <a:sym typeface="Meiryo"/>
            </a:rPr>
            <a:t>会計</a:t>
          </a:r>
          <a:r>
            <a:rPr lang="ja-JP" altLang="en-US" sz="1800" b="1">
              <a:solidFill>
                <a:schemeClr val="bg1"/>
              </a:solidFill>
              <a:latin typeface="BIZ UDPゴシック" panose="020B0400000000000000" pitchFamily="50" charset="-128"/>
              <a:ea typeface="BIZ UDPゴシック" panose="020B0400000000000000" pitchFamily="50" charset="-128"/>
              <a:cs typeface="Meiryo"/>
              <a:sym typeface="Meiryo"/>
            </a:rPr>
            <a:t>管理</a:t>
          </a:r>
          <a:r>
            <a:rPr lang="en-US" altLang="ja-JP" sz="1800" b="1">
              <a:solidFill>
                <a:schemeClr val="bg1"/>
              </a:solidFill>
              <a:latin typeface="BIZ UDPゴシック" panose="020B0400000000000000" pitchFamily="50" charset="-128"/>
              <a:ea typeface="BIZ UDPゴシック" panose="020B0400000000000000" pitchFamily="50" charset="-128"/>
              <a:cs typeface="Meiryo"/>
              <a:sym typeface="Meiryo"/>
            </a:rPr>
            <a:t>DB</a:t>
          </a:r>
          <a:endParaRPr lang="en-US" sz="1800" b="1" baseline="0">
            <a:solidFill>
              <a:schemeClr val="bg1"/>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22</xdr:col>
      <xdr:colOff>120244</xdr:colOff>
      <xdr:row>26</xdr:row>
      <xdr:rowOff>56048</xdr:rowOff>
    </xdr:from>
    <xdr:to>
      <xdr:col>22</xdr:col>
      <xdr:colOff>154881</xdr:colOff>
      <xdr:row>36</xdr:row>
      <xdr:rowOff>118866</xdr:rowOff>
    </xdr:to>
    <xdr:cxnSp macro="">
      <xdr:nvCxnSpPr>
        <xdr:cNvPr id="11" name="直線矢印コネクタ 10">
          <a:extLst>
            <a:ext uri="{FF2B5EF4-FFF2-40B4-BE49-F238E27FC236}">
              <a16:creationId xmlns:a16="http://schemas.microsoft.com/office/drawing/2014/main" id="{FB1D580B-70E0-40F7-9DE7-F8ADD7F0040D}"/>
            </a:ext>
          </a:extLst>
        </xdr:cNvPr>
        <xdr:cNvCxnSpPr>
          <a:cxnSpLocks/>
          <a:stCxn id="5" idx="2"/>
          <a:endCxn id="7" idx="0"/>
        </xdr:cNvCxnSpPr>
      </xdr:nvCxnSpPr>
      <xdr:spPr>
        <a:xfrm>
          <a:off x="14445844" y="9800123"/>
          <a:ext cx="34637" cy="3206068"/>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183995</xdr:colOff>
      <xdr:row>11</xdr:row>
      <xdr:rowOff>61313</xdr:rowOff>
    </xdr:from>
    <xdr:ext cx="4680000" cy="1571543"/>
    <xdr:sp macro="" textlink="">
      <xdr:nvSpPr>
        <xdr:cNvPr id="23" name="Shape 19">
          <a:extLst>
            <a:ext uri="{FF2B5EF4-FFF2-40B4-BE49-F238E27FC236}">
              <a16:creationId xmlns:a16="http://schemas.microsoft.com/office/drawing/2014/main" id="{485D40F8-B2F4-4402-913A-24A610A657AB}"/>
            </a:ext>
          </a:extLst>
        </xdr:cNvPr>
        <xdr:cNvSpPr/>
      </xdr:nvSpPr>
      <xdr:spPr>
        <a:xfrm>
          <a:off x="8171388" y="5068742"/>
          <a:ext cx="4680000" cy="1571543"/>
        </a:xfrm>
        <a:prstGeom prst="wedgeRoundRectCallout">
          <a:avLst>
            <a:gd name="adj1" fmla="val -54581"/>
            <a:gd name="adj2" fmla="val -32618"/>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（１）見積書を発行したいタイミングで、見積データを手動登録</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（２）見積の承認フローをまわす</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（３）承認された見積書ファイルを発行</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（４）顧客に楽楽販売からメール添付で見積書を送付</a:t>
          </a:r>
          <a:r>
            <a:rPr lang="ja-JP" altLang="en-US" sz="1000">
              <a:solidFill>
                <a:srgbClr val="F53C20"/>
              </a:solidFill>
              <a:latin typeface="+mn-ea"/>
              <a:ea typeface="+mn-ea"/>
              <a:cs typeface="Meiryo"/>
              <a:sym typeface="Meiryo"/>
            </a:rPr>
            <a:t>⇒楽楽販売からは送付せず、各営業がＧｍａｉｌで送付</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（５）受注確定した見積データは、受注管理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に転記</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en-US" altLang="ja-JP" sz="1000">
              <a:solidFill>
                <a:schemeClr val="tx1"/>
              </a:solidFill>
              <a:latin typeface="+mn-ea"/>
              <a:ea typeface="+mn-ea"/>
              <a:cs typeface="Meiryo"/>
              <a:sym typeface="Meiryo"/>
            </a:rPr>
            <a:t>(6</a:t>
          </a:r>
          <a:r>
            <a:rPr lang="ja-JP" altLang="en-US" sz="1000">
              <a:solidFill>
                <a:schemeClr val="tx1"/>
              </a:solidFill>
              <a:latin typeface="+mn-ea"/>
              <a:ea typeface="+mn-ea"/>
              <a:cs typeface="Meiryo"/>
              <a:sym typeface="Meiryo"/>
            </a:rPr>
            <a:t>）失注した場合は、ステータスで「失注</a:t>
          </a:r>
          <a:r>
            <a:rPr lang="en-US" altLang="ja-JP" sz="1000">
              <a:solidFill>
                <a:schemeClr val="tx1"/>
              </a:solidFill>
              <a:latin typeface="+mn-ea"/>
              <a:ea typeface="+mn-ea"/>
              <a:cs typeface="Meiryo"/>
              <a:sym typeface="Meiryo"/>
            </a:rPr>
            <a:t>/</a:t>
          </a:r>
          <a:r>
            <a:rPr lang="ja-JP" altLang="en-US" sz="1000">
              <a:solidFill>
                <a:schemeClr val="tx1"/>
              </a:solidFill>
              <a:latin typeface="+mn-ea"/>
              <a:ea typeface="+mn-ea"/>
              <a:cs typeface="Meiryo"/>
              <a:sym typeface="Meiryo"/>
            </a:rPr>
            <a:t>受注」で区別して管理</a:t>
          </a:r>
          <a:endParaRPr lang="en-US" altLang="ja-JP" sz="1000">
            <a:solidFill>
              <a:schemeClr val="tx1"/>
            </a:solidFill>
            <a:latin typeface="+mn-ea"/>
            <a:ea typeface="+mn-ea"/>
            <a:cs typeface="Meiryo"/>
            <a:sym typeface="Meiryo"/>
          </a:endParaRPr>
        </a:p>
      </xdr:txBody>
    </xdr:sp>
    <xdr:clientData fLocksWithSheet="0"/>
  </xdr:oneCellAnchor>
  <xdr:oneCellAnchor>
    <xdr:from>
      <xdr:col>11</xdr:col>
      <xdr:colOff>233681</xdr:colOff>
      <xdr:row>25</xdr:row>
      <xdr:rowOff>150792</xdr:rowOff>
    </xdr:from>
    <xdr:ext cx="4680000" cy="931635"/>
    <xdr:sp macro="" textlink="">
      <xdr:nvSpPr>
        <xdr:cNvPr id="24" name="Shape 19">
          <a:extLst>
            <a:ext uri="{FF2B5EF4-FFF2-40B4-BE49-F238E27FC236}">
              <a16:creationId xmlns:a16="http://schemas.microsoft.com/office/drawing/2014/main" id="{ACCF57B0-BBBD-4C86-B214-0A0BBEC52846}"/>
            </a:ext>
          </a:extLst>
        </xdr:cNvPr>
        <xdr:cNvSpPr/>
      </xdr:nvSpPr>
      <xdr:spPr>
        <a:xfrm>
          <a:off x="6767831" y="8247042"/>
          <a:ext cx="4680000" cy="931635"/>
        </a:xfrm>
        <a:prstGeom prst="wedgeRoundRectCallout">
          <a:avLst>
            <a:gd name="adj1" fmla="val -54188"/>
            <a:gd name="adj2" fmla="val -35569"/>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t"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（１）見積管理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から転記された受注データを確認</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（２）納品日などの納品データを追加入力</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（３）納品日基準で月で締めて、請求対象の受注データを請求管理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に転記</a:t>
          </a: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xdr:txBody>
    </xdr:sp>
    <xdr:clientData fLocksWithSheet="0"/>
  </xdr:oneCellAnchor>
  <xdr:oneCellAnchor>
    <xdr:from>
      <xdr:col>11</xdr:col>
      <xdr:colOff>179870</xdr:colOff>
      <xdr:row>36</xdr:row>
      <xdr:rowOff>98426</xdr:rowOff>
    </xdr:from>
    <xdr:ext cx="4680000" cy="1303109"/>
    <xdr:sp macro="" textlink="">
      <xdr:nvSpPr>
        <xdr:cNvPr id="25" name="Shape 19">
          <a:extLst>
            <a:ext uri="{FF2B5EF4-FFF2-40B4-BE49-F238E27FC236}">
              <a16:creationId xmlns:a16="http://schemas.microsoft.com/office/drawing/2014/main" id="{116BB7A4-E06E-4AC5-8F53-B62FC55DD532}"/>
            </a:ext>
          </a:extLst>
        </xdr:cNvPr>
        <xdr:cNvSpPr/>
      </xdr:nvSpPr>
      <xdr:spPr>
        <a:xfrm>
          <a:off x="8114195" y="12985751"/>
          <a:ext cx="4680000" cy="1303109"/>
        </a:xfrm>
        <a:prstGeom prst="wedgeRoundRectCallout">
          <a:avLst>
            <a:gd name="adj1" fmla="val -53164"/>
            <a:gd name="adj2" fmla="val -38216"/>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（１）受注管理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から転記された請求データを確認</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（２）請求書ファイルを発行</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（３）顧客に楽楽販売からメール添付で請求書を送付</a:t>
          </a:r>
          <a:r>
            <a:rPr lang="ja-JP" altLang="en-US" sz="1000">
              <a:solidFill>
                <a:srgbClr val="F53C20"/>
              </a:solidFill>
              <a:latin typeface="+mn-ea"/>
              <a:ea typeface="+mn-ea"/>
              <a:cs typeface="Meiryo"/>
              <a:sym typeface="Meiryo"/>
            </a:rPr>
            <a:t>⇒印刷して郵送</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a:t>
          </a:r>
          <a:r>
            <a:rPr lang="en-US" altLang="ja-JP" sz="1000">
              <a:solidFill>
                <a:schemeClr val="tx1"/>
              </a:solidFill>
              <a:latin typeface="+mn-ea"/>
              <a:ea typeface="+mn-ea"/>
              <a:cs typeface="Meiryo"/>
              <a:sym typeface="Meiryo"/>
            </a:rPr>
            <a:t>4</a:t>
          </a:r>
          <a:r>
            <a:rPr lang="ja-JP" altLang="en-US" sz="1000">
              <a:solidFill>
                <a:schemeClr val="tx1"/>
              </a:solidFill>
              <a:latin typeface="+mn-ea"/>
              <a:ea typeface="+mn-ea"/>
              <a:cs typeface="Meiryo"/>
              <a:sym typeface="Meiryo"/>
            </a:rPr>
            <a:t>）請求データに対する入金日・入金額を登録し、未入金の請求を一覧管理</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（５）未入金のままの顧客に対しては楽楽販売からメールで督促</a:t>
          </a:r>
          <a:endParaRPr lang="en-US" altLang="ja-JP" sz="1000">
            <a:solidFill>
              <a:schemeClr val="tx1"/>
            </a:solidFill>
            <a:latin typeface="+mn-ea"/>
            <a:ea typeface="+mn-ea"/>
            <a:cs typeface="Meiryo"/>
            <a:sym typeface="Meiryo"/>
          </a:endParaRPr>
        </a:p>
      </xdr:txBody>
    </xdr:sp>
    <xdr:clientData fLocksWithSheet="0"/>
  </xdr:oneCellAnchor>
  <xdr:oneCellAnchor>
    <xdr:from>
      <xdr:col>24</xdr:col>
      <xdr:colOff>504558</xdr:colOff>
      <xdr:row>36</xdr:row>
      <xdr:rowOff>42142</xdr:rowOff>
    </xdr:from>
    <xdr:ext cx="4680000" cy="1094921"/>
    <xdr:sp macro="" textlink="">
      <xdr:nvSpPr>
        <xdr:cNvPr id="26" name="Shape 19">
          <a:extLst>
            <a:ext uri="{FF2B5EF4-FFF2-40B4-BE49-F238E27FC236}">
              <a16:creationId xmlns:a16="http://schemas.microsoft.com/office/drawing/2014/main" id="{C98DF115-DB34-4705-B5F4-3792D647F082}"/>
            </a:ext>
          </a:extLst>
        </xdr:cNvPr>
        <xdr:cNvSpPr/>
      </xdr:nvSpPr>
      <xdr:spPr>
        <a:xfrm>
          <a:off x="15992208" y="12929467"/>
          <a:ext cx="4680000" cy="1094921"/>
        </a:xfrm>
        <a:prstGeom prst="wedgeRoundRectCallout">
          <a:avLst>
            <a:gd name="adj1" fmla="val -54499"/>
            <a:gd name="adj2" fmla="val -3775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（１）発注管理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から転記された支払データを確認</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（２）発注先から届いた請求書と金額突合しチェック</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（３）支払作業を行った後、支払管理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で支払日を登録し、支払い状況を管理</a:t>
          </a:r>
          <a:endParaRPr lang="en-US" altLang="ja-JP" sz="1000">
            <a:solidFill>
              <a:schemeClr val="tx1"/>
            </a:solidFill>
            <a:latin typeface="+mn-ea"/>
            <a:ea typeface="+mn-ea"/>
            <a:cs typeface="Meiryo"/>
            <a:sym typeface="Meiryo"/>
          </a:endParaRPr>
        </a:p>
      </xdr:txBody>
    </xdr:sp>
    <xdr:clientData fLocksWithSheet="0"/>
  </xdr:oneCellAnchor>
  <xdr:oneCellAnchor>
    <xdr:from>
      <xdr:col>24</xdr:col>
      <xdr:colOff>504558</xdr:colOff>
      <xdr:row>3</xdr:row>
      <xdr:rowOff>224479</xdr:rowOff>
    </xdr:from>
    <xdr:ext cx="3972192" cy="852258"/>
    <xdr:sp macro="" textlink="">
      <xdr:nvSpPr>
        <xdr:cNvPr id="27" name="Shape 19">
          <a:extLst>
            <a:ext uri="{FF2B5EF4-FFF2-40B4-BE49-F238E27FC236}">
              <a16:creationId xmlns:a16="http://schemas.microsoft.com/office/drawing/2014/main" id="{6B80CDF7-194F-412D-A73E-8C4E881C33C2}"/>
            </a:ext>
          </a:extLst>
        </xdr:cNvPr>
        <xdr:cNvSpPr/>
      </xdr:nvSpPr>
      <xdr:spPr>
        <a:xfrm>
          <a:off x="14715858" y="1196029"/>
          <a:ext cx="3972192" cy="852258"/>
        </a:xfrm>
        <a:prstGeom prst="wedgeRoundRectCallout">
          <a:avLst>
            <a:gd name="adj1" fmla="val -55199"/>
            <a:gd name="adj2" fmla="val -35240"/>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（１）商品ごとの在庫数を登録</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（２）出荷されると在庫数を減らし、入荷されると在庫数を増やす</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rgbClr val="F53C20"/>
              </a:solidFill>
              <a:latin typeface="+mn-ea"/>
              <a:ea typeface="+mn-ea"/>
              <a:cs typeface="Meiryo"/>
              <a:sym typeface="Meiryo"/>
            </a:rPr>
            <a:t>★倉庫間廻送も管理したいのですができますか？</a:t>
          </a:r>
          <a:endParaRPr lang="en-US" altLang="ja-JP" sz="1000">
            <a:solidFill>
              <a:srgbClr val="F53C20"/>
            </a:solidFill>
            <a:latin typeface="+mn-ea"/>
            <a:ea typeface="+mn-ea"/>
            <a:cs typeface="Meiryo"/>
            <a:sym typeface="Meiryo"/>
          </a:endParaRPr>
        </a:p>
      </xdr:txBody>
    </xdr:sp>
    <xdr:clientData fLocksWithSheet="0"/>
  </xdr:oneCellAnchor>
  <xdr:oneCellAnchor>
    <xdr:from>
      <xdr:col>24</xdr:col>
      <xdr:colOff>504558</xdr:colOff>
      <xdr:row>11</xdr:row>
      <xdr:rowOff>49894</xdr:rowOff>
    </xdr:from>
    <xdr:ext cx="3343542" cy="734784"/>
    <xdr:sp macro="" textlink="">
      <xdr:nvSpPr>
        <xdr:cNvPr id="28" name="Shape 19">
          <a:extLst>
            <a:ext uri="{FF2B5EF4-FFF2-40B4-BE49-F238E27FC236}">
              <a16:creationId xmlns:a16="http://schemas.microsoft.com/office/drawing/2014/main" id="{7C058236-51F9-4EE1-96E1-9F2F53D19223}"/>
            </a:ext>
          </a:extLst>
        </xdr:cNvPr>
        <xdr:cNvSpPr/>
      </xdr:nvSpPr>
      <xdr:spPr>
        <a:xfrm>
          <a:off x="14715858" y="3612244"/>
          <a:ext cx="3343542" cy="734784"/>
        </a:xfrm>
        <a:prstGeom prst="wedgeRoundRectCallout">
          <a:avLst>
            <a:gd name="adj1" fmla="val -54919"/>
            <a:gd name="adj2" fmla="val -36391"/>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（１）会計システムに連携する、仕訳データを作る</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（２）仕訳データを</a:t>
          </a:r>
          <a:r>
            <a:rPr lang="en-US" altLang="ja-JP" sz="1000">
              <a:solidFill>
                <a:schemeClr val="tx1"/>
              </a:solidFill>
              <a:latin typeface="+mn-ea"/>
              <a:ea typeface="+mn-ea"/>
              <a:cs typeface="Meiryo"/>
              <a:sym typeface="Meiryo"/>
            </a:rPr>
            <a:t>CSV</a:t>
          </a:r>
          <a:r>
            <a:rPr lang="ja-JP" altLang="en-US" sz="1000">
              <a:solidFill>
                <a:schemeClr val="tx1"/>
              </a:solidFill>
              <a:latin typeface="+mn-ea"/>
              <a:ea typeface="+mn-ea"/>
              <a:cs typeface="Meiryo"/>
              <a:sym typeface="Meiryo"/>
            </a:rPr>
            <a:t>出力し、会計システムに取り込む</a:t>
          </a:r>
        </a:p>
      </xdr:txBody>
    </xdr:sp>
    <xdr:clientData fLocksWithSheet="0"/>
  </xdr:oneCellAnchor>
  <xdr:oneCellAnchor>
    <xdr:from>
      <xdr:col>20</xdr:col>
      <xdr:colOff>353415</xdr:colOff>
      <xdr:row>30</xdr:row>
      <xdr:rowOff>47833</xdr:rowOff>
    </xdr:from>
    <xdr:ext cx="2016000" cy="396875"/>
    <xdr:sp macro="" textlink="">
      <xdr:nvSpPr>
        <xdr:cNvPr id="29" name="Shape 4">
          <a:extLst>
            <a:ext uri="{FF2B5EF4-FFF2-40B4-BE49-F238E27FC236}">
              <a16:creationId xmlns:a16="http://schemas.microsoft.com/office/drawing/2014/main" id="{33AAE76E-D79D-4ADE-869D-64C2B82388AA}"/>
            </a:ext>
          </a:extLst>
        </xdr:cNvPr>
        <xdr:cNvSpPr/>
      </xdr:nvSpPr>
      <xdr:spPr>
        <a:xfrm>
          <a:off x="13516965" y="1104920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Meiryo"/>
              <a:sym typeface="Meiryo"/>
            </a:rPr>
            <a:t>支払締め</a:t>
          </a:r>
          <a:endParaRPr sz="600">
            <a:solidFill>
              <a:sysClr val="windowText" lastClr="000000"/>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8</xdr:col>
      <xdr:colOff>403444</xdr:colOff>
      <xdr:row>13</xdr:row>
      <xdr:rowOff>226165</xdr:rowOff>
    </xdr:from>
    <xdr:to>
      <xdr:col>8</xdr:col>
      <xdr:colOff>403444</xdr:colOff>
      <xdr:row>23</xdr:row>
      <xdr:rowOff>295059</xdr:rowOff>
    </xdr:to>
    <xdr:cxnSp macro="">
      <xdr:nvCxnSpPr>
        <xdr:cNvPr id="30" name="直線矢印コネクタ 29">
          <a:extLst>
            <a:ext uri="{FF2B5EF4-FFF2-40B4-BE49-F238E27FC236}">
              <a16:creationId xmlns:a16="http://schemas.microsoft.com/office/drawing/2014/main" id="{2A6FA9ED-A49E-4EAC-AED6-FAA7DCE6A04A}"/>
            </a:ext>
          </a:extLst>
        </xdr:cNvPr>
        <xdr:cNvCxnSpPr/>
      </xdr:nvCxnSpPr>
      <xdr:spPr>
        <a:xfrm>
          <a:off x="6594694" y="5884015"/>
          <a:ext cx="0" cy="321214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573081</xdr:colOff>
      <xdr:row>17</xdr:row>
      <xdr:rowOff>281093</xdr:rowOff>
    </xdr:from>
    <xdr:ext cx="2016000" cy="396875"/>
    <xdr:sp macro="" textlink="">
      <xdr:nvSpPr>
        <xdr:cNvPr id="31" name="Shape 4">
          <a:extLst>
            <a:ext uri="{FF2B5EF4-FFF2-40B4-BE49-F238E27FC236}">
              <a16:creationId xmlns:a16="http://schemas.microsoft.com/office/drawing/2014/main" id="{160BFC85-2611-4B52-AAC5-838ABD21698A}"/>
            </a:ext>
          </a:extLst>
        </xdr:cNvPr>
        <xdr:cNvSpPr/>
      </xdr:nvSpPr>
      <xdr:spPr>
        <a:xfrm>
          <a:off x="5602281" y="7196243"/>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Meiryo"/>
              <a:sym typeface="Meiryo"/>
            </a:rPr>
            <a:t>受注登録</a:t>
          </a:r>
          <a:endParaRPr sz="600">
            <a:solidFill>
              <a:sysClr val="windowText" lastClr="000000"/>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oneCellAnchor>
    <xdr:from>
      <xdr:col>11</xdr:col>
      <xdr:colOff>97721</xdr:colOff>
      <xdr:row>16</xdr:row>
      <xdr:rowOff>165760</xdr:rowOff>
    </xdr:from>
    <xdr:ext cx="4874329" cy="2806040"/>
    <xdr:sp macro="" textlink="">
      <xdr:nvSpPr>
        <xdr:cNvPr id="32" name="Shape 19">
          <a:extLst>
            <a:ext uri="{FF2B5EF4-FFF2-40B4-BE49-F238E27FC236}">
              <a16:creationId xmlns:a16="http://schemas.microsoft.com/office/drawing/2014/main" id="{4A4F85D3-75E8-4481-A780-2696F9FD58E1}"/>
            </a:ext>
          </a:extLst>
        </xdr:cNvPr>
        <xdr:cNvSpPr/>
      </xdr:nvSpPr>
      <xdr:spPr>
        <a:xfrm>
          <a:off x="6631871" y="5347360"/>
          <a:ext cx="4874329" cy="2806040"/>
        </a:xfrm>
        <a:prstGeom prst="wedgeRoundRectCallout">
          <a:avLst>
            <a:gd name="adj1" fmla="val -56122"/>
            <a:gd name="adj2" fmla="val -38469"/>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＜確認ポイント＞</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★見積管理番号の採番ルールの希望はありますか？</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rgbClr val="F53C20"/>
              </a:solidFill>
              <a:latin typeface="+mn-ea"/>
              <a:ea typeface="+mn-ea"/>
              <a:cs typeface="Meiryo"/>
              <a:sym typeface="Meiryo"/>
            </a:rPr>
            <a:t>⇒今は</a:t>
          </a:r>
          <a:r>
            <a:rPr lang="en-US" altLang="ja-JP" sz="1000">
              <a:solidFill>
                <a:srgbClr val="F53C20"/>
              </a:solidFill>
              <a:latin typeface="+mn-ea"/>
              <a:ea typeface="+mn-ea"/>
              <a:cs typeface="Meiryo"/>
              <a:sym typeface="Meiryo"/>
            </a:rPr>
            <a:t>6</a:t>
          </a:r>
          <a:r>
            <a:rPr lang="ja-JP" altLang="en-US" sz="1000">
              <a:solidFill>
                <a:srgbClr val="F53C20"/>
              </a:solidFill>
              <a:latin typeface="+mn-ea"/>
              <a:ea typeface="+mn-ea"/>
              <a:cs typeface="Meiryo"/>
              <a:sym typeface="Meiryo"/>
            </a:rPr>
            <a:t>桁の自動採番。</a:t>
          </a:r>
          <a:r>
            <a:rPr lang="en-US" altLang="ja-JP" sz="1000">
              <a:solidFill>
                <a:srgbClr val="F53C20"/>
              </a:solidFill>
              <a:latin typeface="+mn-ea"/>
              <a:ea typeface="+mn-ea"/>
              <a:cs typeface="Meiryo"/>
              <a:sym typeface="Meiryo"/>
            </a:rPr>
            <a:t>1</a:t>
          </a:r>
          <a:r>
            <a:rPr lang="ja-JP" altLang="en-US" sz="1000">
              <a:solidFill>
                <a:srgbClr val="F53C20"/>
              </a:solidFill>
              <a:latin typeface="+mn-ea"/>
              <a:ea typeface="+mn-ea"/>
              <a:cs typeface="Meiryo"/>
              <a:sym typeface="Meiryo"/>
            </a:rPr>
            <a:t>番から採番し直しても良い。</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★承認フローは条件分岐がありますか？</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rgbClr val="F53C20"/>
              </a:solidFill>
              <a:latin typeface="+mn-ea"/>
              <a:ea typeface="+mn-ea"/>
              <a:cs typeface="Meiryo"/>
              <a:sym typeface="Meiryo"/>
            </a:rPr>
            <a:t>⇒課長→部長で終わり。ただし、金額が</a:t>
          </a:r>
          <a:r>
            <a:rPr lang="en-US" altLang="ja-JP" sz="1000">
              <a:solidFill>
                <a:srgbClr val="F53C20"/>
              </a:solidFill>
              <a:latin typeface="+mn-ea"/>
              <a:ea typeface="+mn-ea"/>
              <a:cs typeface="Meiryo"/>
              <a:sym typeface="Meiryo"/>
            </a:rPr>
            <a:t>10</a:t>
          </a:r>
          <a:r>
            <a:rPr lang="ja-JP" altLang="en-US" sz="1000">
              <a:solidFill>
                <a:srgbClr val="F53C20"/>
              </a:solidFill>
              <a:latin typeface="+mn-ea"/>
              <a:ea typeface="+mn-ea"/>
              <a:cs typeface="Meiryo"/>
              <a:sym typeface="Meiryo"/>
            </a:rPr>
            <a:t>万円以下の場合は課長承認だけで終了して</a:t>
          </a:r>
          <a:r>
            <a:rPr lang="en-US" altLang="ja-JP" sz="1000">
              <a:solidFill>
                <a:srgbClr val="F53C20"/>
              </a:solidFill>
              <a:latin typeface="+mn-ea"/>
              <a:ea typeface="+mn-ea"/>
              <a:cs typeface="Meiryo"/>
              <a:sym typeface="Meiryo"/>
            </a:rPr>
            <a:t>OK</a:t>
          </a:r>
          <a:r>
            <a:rPr lang="ja-JP" altLang="en-US" sz="1000">
              <a:solidFill>
                <a:srgbClr val="F53C20"/>
              </a:solidFill>
              <a:latin typeface="+mn-ea"/>
              <a:ea typeface="+mn-ea"/>
              <a:cs typeface="Meiryo"/>
              <a:sym typeface="Meiryo"/>
            </a:rPr>
            <a:t>。</a:t>
          </a: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★見積書の明細行数は最大何行になりますか？</a:t>
          </a:r>
          <a:r>
            <a:rPr lang="ja-JP" altLang="en-US" sz="1000">
              <a:solidFill>
                <a:srgbClr val="F53C20"/>
              </a:solidFill>
              <a:latin typeface="+mn-ea"/>
              <a:ea typeface="+mn-ea"/>
              <a:cs typeface="Meiryo"/>
              <a:sym typeface="Meiryo"/>
            </a:rPr>
            <a:t>⇒どんなに多くても最大５０行</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a:t>
          </a:r>
          <a:r>
            <a:rPr lang="en-US" altLang="ja-JP" sz="1000">
              <a:solidFill>
                <a:schemeClr val="tx1"/>
              </a:solidFill>
              <a:latin typeface="+mn-ea"/>
              <a:ea typeface="+mn-ea"/>
              <a:cs typeface="Meiryo"/>
              <a:sym typeface="Meiryo"/>
            </a:rPr>
            <a:t>1</a:t>
          </a:r>
          <a:r>
            <a:rPr lang="ja-JP" altLang="en-US" sz="1000">
              <a:solidFill>
                <a:schemeClr val="tx1"/>
              </a:solidFill>
              <a:latin typeface="+mn-ea"/>
              <a:ea typeface="+mn-ea"/>
              <a:cs typeface="Meiryo"/>
              <a:sym typeface="Meiryo"/>
            </a:rPr>
            <a:t>つの受注に対して、複数の見積書を作成しますか？</a:t>
          </a:r>
          <a:r>
            <a:rPr lang="ja-JP" altLang="en-US" sz="1000">
              <a:solidFill>
                <a:schemeClr val="tx2"/>
              </a:solidFill>
              <a:latin typeface="+mn-ea"/>
              <a:ea typeface="+mn-ea"/>
              <a:cs typeface="Meiryo"/>
              <a:sym typeface="Meiryo"/>
            </a:rPr>
            <a:t>⇒何パターンか見積を作ってそのうちの</a:t>
          </a:r>
          <a:r>
            <a:rPr lang="en-US" altLang="ja-JP" sz="1000">
              <a:solidFill>
                <a:schemeClr val="tx2"/>
              </a:solidFill>
              <a:latin typeface="+mn-ea"/>
              <a:ea typeface="+mn-ea"/>
              <a:cs typeface="Meiryo"/>
              <a:sym typeface="Meiryo"/>
            </a:rPr>
            <a:t>1</a:t>
          </a:r>
          <a:r>
            <a:rPr lang="ja-JP" altLang="en-US" sz="1000">
              <a:solidFill>
                <a:schemeClr val="tx2"/>
              </a:solidFill>
              <a:latin typeface="+mn-ea"/>
              <a:ea typeface="+mn-ea"/>
              <a:cs typeface="Meiryo"/>
              <a:sym typeface="Meiryo"/>
            </a:rPr>
            <a:t>つが正式受注するケースがあり</a:t>
          </a:r>
        </a:p>
      </xdr:txBody>
    </xdr:sp>
    <xdr:clientData fLocksWithSheet="0"/>
  </xdr:oneCellAnchor>
  <xdr:oneCellAnchor>
    <xdr:from>
      <xdr:col>11</xdr:col>
      <xdr:colOff>211528</xdr:colOff>
      <xdr:row>28</xdr:row>
      <xdr:rowOff>315438</xdr:rowOff>
    </xdr:from>
    <xdr:ext cx="4680000" cy="1780062"/>
    <xdr:sp macro="" textlink="">
      <xdr:nvSpPr>
        <xdr:cNvPr id="33" name="Shape 19">
          <a:extLst>
            <a:ext uri="{FF2B5EF4-FFF2-40B4-BE49-F238E27FC236}">
              <a16:creationId xmlns:a16="http://schemas.microsoft.com/office/drawing/2014/main" id="{D80F8221-E0A1-4B29-A799-BBBE34F34CA2}"/>
            </a:ext>
          </a:extLst>
        </xdr:cNvPr>
        <xdr:cNvSpPr/>
      </xdr:nvSpPr>
      <xdr:spPr>
        <a:xfrm>
          <a:off x="6745678" y="9383238"/>
          <a:ext cx="4680000" cy="1780062"/>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＜確認ポイント＞</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★分割納品は発生するケースがありますか？</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rgbClr val="F53C20"/>
              </a:solidFill>
              <a:latin typeface="+mn-ea"/>
              <a:ea typeface="+mn-ea"/>
              <a:cs typeface="Meiryo"/>
              <a:sym typeface="Meiryo"/>
            </a:rPr>
            <a:t>⇒あり。１商品１００個の受注があった場合、５０個を〇日に、残りの５０個を▼日に、というケースがある。</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★納品書は発行しますか？</a:t>
          </a:r>
          <a:r>
            <a:rPr lang="ja-JP" altLang="en-US" sz="1000">
              <a:solidFill>
                <a:srgbClr val="F53C20"/>
              </a:solidFill>
              <a:latin typeface="+mn-ea"/>
              <a:ea typeface="+mn-ea"/>
              <a:cs typeface="Meiryo"/>
              <a:sym typeface="Meiryo"/>
            </a:rPr>
            <a:t>⇒楽楽販売からは出さない</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★同一顧客の</a:t>
          </a:r>
          <a:r>
            <a:rPr lang="en-US" altLang="ja-JP" sz="1000">
              <a:solidFill>
                <a:schemeClr val="tx1"/>
              </a:solidFill>
              <a:latin typeface="+mn-ea"/>
              <a:ea typeface="+mn-ea"/>
              <a:cs typeface="Meiryo"/>
              <a:sym typeface="Meiryo"/>
            </a:rPr>
            <a:t>N</a:t>
          </a:r>
          <a:r>
            <a:rPr lang="ja-JP" altLang="en-US" sz="1000">
              <a:solidFill>
                <a:schemeClr val="tx1"/>
              </a:solidFill>
              <a:latin typeface="+mn-ea"/>
              <a:ea typeface="+mn-ea"/>
              <a:cs typeface="Meiryo"/>
              <a:sym typeface="Meiryo"/>
            </a:rPr>
            <a:t>個の受注分を１枚の請求書にまとめますか？</a:t>
          </a:r>
          <a:r>
            <a:rPr lang="ja-JP" altLang="en-US" sz="1000">
              <a:solidFill>
                <a:srgbClr val="F53C20"/>
              </a:solidFill>
              <a:latin typeface="+mn-ea"/>
              <a:ea typeface="+mn-ea"/>
              <a:cs typeface="Meiryo"/>
              <a:sym typeface="Meiryo"/>
            </a:rPr>
            <a:t>⇒はい</a:t>
          </a:r>
          <a:endParaRPr lang="en-US" altLang="ja-JP" sz="1000">
            <a:solidFill>
              <a:srgbClr val="F53C20"/>
            </a:solidFill>
            <a:latin typeface="+mn-ea"/>
            <a:ea typeface="+mn-ea"/>
            <a:cs typeface="Meiryo"/>
            <a:sym typeface="Meiryo"/>
          </a:endParaRPr>
        </a:p>
      </xdr:txBody>
    </xdr:sp>
    <xdr:clientData fLocksWithSheet="0"/>
  </xdr:oneCellAnchor>
  <xdr:oneCellAnchor>
    <xdr:from>
      <xdr:col>11</xdr:col>
      <xdr:colOff>160112</xdr:colOff>
      <xdr:row>41</xdr:row>
      <xdr:rowOff>4083</xdr:rowOff>
    </xdr:from>
    <xdr:ext cx="4680000" cy="1683204"/>
    <xdr:sp macro="" textlink="">
      <xdr:nvSpPr>
        <xdr:cNvPr id="34" name="Shape 19">
          <a:extLst>
            <a:ext uri="{FF2B5EF4-FFF2-40B4-BE49-F238E27FC236}">
              <a16:creationId xmlns:a16="http://schemas.microsoft.com/office/drawing/2014/main" id="{6264E07A-B3B8-423C-87A8-1C3A570F450F}"/>
            </a:ext>
          </a:extLst>
        </xdr:cNvPr>
        <xdr:cNvSpPr/>
      </xdr:nvSpPr>
      <xdr:spPr>
        <a:xfrm>
          <a:off x="8094437" y="14463033"/>
          <a:ext cx="4680000" cy="1683204"/>
        </a:xfrm>
        <a:prstGeom prst="wedgeRoundRectCallout">
          <a:avLst>
            <a:gd name="adj1" fmla="val -52620"/>
            <a:gd name="adj2" fmla="val -38403"/>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＜確認ポイント＞</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★締め・支払いパターンは複数ありますか？</a:t>
          </a:r>
          <a:r>
            <a:rPr lang="ja-JP" altLang="en-US" sz="1000">
              <a:solidFill>
                <a:srgbClr val="F53C20"/>
              </a:solidFill>
              <a:latin typeface="+mn-ea"/>
              <a:ea typeface="+mn-ea"/>
              <a:cs typeface="Meiryo"/>
              <a:sym typeface="Meiryo"/>
            </a:rPr>
            <a:t>⇒末締め翌月末払いのみ</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en-US" altLang="ja-JP" sz="1000">
              <a:solidFill>
                <a:schemeClr val="tx1"/>
              </a:solidFill>
              <a:latin typeface="+mn-ea"/>
              <a:ea typeface="+mn-ea"/>
              <a:cs typeface="Meiryo"/>
              <a:sym typeface="Meiryo"/>
            </a:rPr>
            <a:t>(</a:t>
          </a:r>
          <a:r>
            <a:rPr lang="ja-JP" altLang="en-US" sz="1000">
              <a:solidFill>
                <a:schemeClr val="tx1"/>
              </a:solidFill>
              <a:latin typeface="+mn-ea"/>
              <a:ea typeface="+mn-ea"/>
              <a:cs typeface="Meiryo"/>
              <a:sym typeface="Meiryo"/>
            </a:rPr>
            <a:t>例）</a:t>
          </a:r>
          <a:r>
            <a:rPr lang="en-US" altLang="ja-JP" sz="1000">
              <a:solidFill>
                <a:schemeClr val="tx1"/>
              </a:solidFill>
              <a:latin typeface="+mn-ea"/>
              <a:ea typeface="+mn-ea"/>
              <a:cs typeface="Meiryo"/>
              <a:sym typeface="Meiryo"/>
            </a:rPr>
            <a:t>5</a:t>
          </a:r>
          <a:r>
            <a:rPr lang="ja-JP" altLang="en-US" sz="1000">
              <a:solidFill>
                <a:schemeClr val="tx1"/>
              </a:solidFill>
              <a:latin typeface="+mn-ea"/>
              <a:ea typeface="+mn-ea"/>
              <a:cs typeface="Meiryo"/>
              <a:sym typeface="Meiryo"/>
            </a:rPr>
            <a:t>日締め末払い・末締め末払いの</a:t>
          </a:r>
          <a:r>
            <a:rPr lang="en-US" altLang="ja-JP" sz="1000">
              <a:solidFill>
                <a:schemeClr val="tx1"/>
              </a:solidFill>
              <a:latin typeface="+mn-ea"/>
              <a:ea typeface="+mn-ea"/>
              <a:cs typeface="Meiryo"/>
              <a:sym typeface="Meiryo"/>
            </a:rPr>
            <a:t>2</a:t>
          </a:r>
          <a:r>
            <a:rPr lang="ja-JP" altLang="en-US" sz="1000">
              <a:solidFill>
                <a:schemeClr val="tx1"/>
              </a:solidFill>
              <a:latin typeface="+mn-ea"/>
              <a:ea typeface="+mn-ea"/>
              <a:cs typeface="Meiryo"/>
              <a:sym typeface="Meiryo"/>
            </a:rPr>
            <a:t>パターンなど</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★請求書の明細行数は最大何行になりますか？</a:t>
          </a:r>
          <a:r>
            <a:rPr lang="ja-JP" altLang="en-US" sz="1000">
              <a:solidFill>
                <a:srgbClr val="F53C20"/>
              </a:solidFill>
              <a:latin typeface="+mn-ea"/>
              <a:ea typeface="+mn-ea"/>
              <a:cs typeface="Meiryo"/>
              <a:sym typeface="Meiryo"/>
            </a:rPr>
            <a:t>⇒最大２００行</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a:t>
          </a:r>
          <a:r>
            <a:rPr lang="en-US" altLang="ja-JP" sz="1000">
              <a:solidFill>
                <a:schemeClr val="tx1"/>
              </a:solidFill>
              <a:latin typeface="+mn-ea"/>
              <a:ea typeface="+mn-ea"/>
              <a:cs typeface="Meiryo"/>
              <a:sym typeface="Meiryo"/>
            </a:rPr>
            <a:t>1</a:t>
          </a:r>
          <a:r>
            <a:rPr lang="ja-JP" altLang="en-US" sz="1000">
              <a:solidFill>
                <a:schemeClr val="tx1"/>
              </a:solidFill>
              <a:latin typeface="+mn-ea"/>
              <a:ea typeface="+mn-ea"/>
              <a:cs typeface="Meiryo"/>
              <a:sym typeface="Meiryo"/>
            </a:rPr>
            <a:t>枚の請求書の請求額が、分割入金されるケースはありますか？</a:t>
          </a:r>
          <a:r>
            <a:rPr lang="ja-JP" altLang="en-US" sz="1000">
              <a:solidFill>
                <a:srgbClr val="F53C20"/>
              </a:solidFill>
              <a:latin typeface="+mn-ea"/>
              <a:ea typeface="+mn-ea"/>
              <a:cs typeface="Meiryo"/>
              <a:sym typeface="Meiryo"/>
            </a:rPr>
            <a:t>⇒なし</a:t>
          </a:r>
          <a:endParaRPr lang="en-US" altLang="ja-JP" sz="1000">
            <a:solidFill>
              <a:srgbClr val="F53C20"/>
            </a:solidFill>
            <a:latin typeface="+mn-ea"/>
            <a:ea typeface="+mn-ea"/>
            <a:cs typeface="Meiryo"/>
            <a:sym typeface="Meiryo"/>
          </a:endParaRPr>
        </a:p>
      </xdr:txBody>
    </xdr:sp>
    <xdr:clientData fLocksWithSheet="0"/>
  </xdr:oneCellAnchor>
  <xdr:oneCellAnchor>
    <xdr:from>
      <xdr:col>24</xdr:col>
      <xdr:colOff>504558</xdr:colOff>
      <xdr:row>14</xdr:row>
      <xdr:rowOff>54431</xdr:rowOff>
    </xdr:from>
    <xdr:ext cx="3934092" cy="1238248"/>
    <xdr:sp macro="" textlink="">
      <xdr:nvSpPr>
        <xdr:cNvPr id="35" name="Shape 19">
          <a:extLst>
            <a:ext uri="{FF2B5EF4-FFF2-40B4-BE49-F238E27FC236}">
              <a16:creationId xmlns:a16="http://schemas.microsoft.com/office/drawing/2014/main" id="{B5040FA7-158B-4023-B7CF-D76796E59C91}"/>
            </a:ext>
          </a:extLst>
        </xdr:cNvPr>
        <xdr:cNvSpPr/>
      </xdr:nvSpPr>
      <xdr:spPr>
        <a:xfrm>
          <a:off x="14715858" y="4588331"/>
          <a:ext cx="3934092" cy="1238248"/>
        </a:xfrm>
        <a:prstGeom prst="wedgeRoundRectCallout">
          <a:avLst>
            <a:gd name="adj1" fmla="val -54718"/>
            <a:gd name="adj2" fmla="val -4002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＜確認ポイント＞</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★連携先の会計システム名⇒勘定奉行</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★作りたい仕訳の種類</a:t>
          </a:r>
          <a:r>
            <a:rPr lang="ja-JP" altLang="en-US" sz="1000">
              <a:solidFill>
                <a:srgbClr val="F53C20"/>
              </a:solidFill>
              <a:latin typeface="+mn-ea"/>
              <a:ea typeface="+mn-ea"/>
              <a:cs typeface="Meiryo"/>
              <a:sym typeface="Meiryo"/>
            </a:rPr>
            <a:t>⇒売上仕訳・仕入仕訳・入金仕訳・支払仕訳</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　（例）売上仕訳・仕入仕訳・入金仕訳・支払仕訳</a:t>
          </a:r>
          <a:endParaRPr lang="en-US" altLang="ja-JP" sz="1000">
            <a:solidFill>
              <a:schemeClr val="tx1"/>
            </a:solidFill>
            <a:latin typeface="+mn-ea"/>
            <a:ea typeface="+mn-ea"/>
            <a:cs typeface="Meiryo"/>
            <a:sym typeface="Meiryo"/>
          </a:endParaRPr>
        </a:p>
      </xdr:txBody>
    </xdr:sp>
    <xdr:clientData fLocksWithSheet="0"/>
  </xdr:oneCellAnchor>
  <xdr:twoCellAnchor>
    <xdr:from>
      <xdr:col>8</xdr:col>
      <xdr:colOff>403444</xdr:colOff>
      <xdr:row>26</xdr:row>
      <xdr:rowOff>56048</xdr:rowOff>
    </xdr:from>
    <xdr:to>
      <xdr:col>8</xdr:col>
      <xdr:colOff>403444</xdr:colOff>
      <xdr:row>36</xdr:row>
      <xdr:rowOff>118866</xdr:rowOff>
    </xdr:to>
    <xdr:cxnSp macro="">
      <xdr:nvCxnSpPr>
        <xdr:cNvPr id="36" name="直線矢印コネクタ 35">
          <a:extLst>
            <a:ext uri="{FF2B5EF4-FFF2-40B4-BE49-F238E27FC236}">
              <a16:creationId xmlns:a16="http://schemas.microsoft.com/office/drawing/2014/main" id="{82653D47-960F-4931-AFD6-0860DE6443C4}"/>
            </a:ext>
          </a:extLst>
        </xdr:cNvPr>
        <xdr:cNvCxnSpPr>
          <a:stCxn id="4" idx="2"/>
          <a:endCxn id="6" idx="0"/>
        </xdr:cNvCxnSpPr>
      </xdr:nvCxnSpPr>
      <xdr:spPr>
        <a:xfrm>
          <a:off x="6594694" y="9800123"/>
          <a:ext cx="0" cy="320606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573081</xdr:colOff>
      <xdr:row>30</xdr:row>
      <xdr:rowOff>47833</xdr:rowOff>
    </xdr:from>
    <xdr:ext cx="2016000" cy="396875"/>
    <xdr:sp macro="" textlink="">
      <xdr:nvSpPr>
        <xdr:cNvPr id="37" name="Shape 4">
          <a:extLst>
            <a:ext uri="{FF2B5EF4-FFF2-40B4-BE49-F238E27FC236}">
              <a16:creationId xmlns:a16="http://schemas.microsoft.com/office/drawing/2014/main" id="{E16584A7-F5ED-40F7-9B61-EA25D4BF44CE}"/>
            </a:ext>
          </a:extLst>
        </xdr:cNvPr>
        <xdr:cNvSpPr/>
      </xdr:nvSpPr>
      <xdr:spPr>
        <a:xfrm>
          <a:off x="5602281" y="11049208"/>
          <a:ext cx="2016000" cy="396875"/>
        </a:xfrm>
        <a:prstGeom prst="rect">
          <a:avLst/>
        </a:prstGeom>
        <a:solidFill>
          <a:srgbClr val="FAA79B"/>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ctr" rtl="0">
            <a:lnSpc>
              <a:spcPct val="120000"/>
            </a:lnSpc>
            <a:spcBef>
              <a:spcPts val="0"/>
            </a:spcBef>
            <a:spcAft>
              <a:spcPts val="0"/>
            </a:spcAft>
            <a:buNone/>
          </a:pPr>
          <a:r>
            <a:rPr lang="ja-JP" altLang="en-US" sz="1200">
              <a:solidFill>
                <a:sysClr val="windowText" lastClr="000000"/>
              </a:solidFill>
              <a:latin typeface="BIZ UDPゴシック" panose="020B0400000000000000" pitchFamily="50" charset="-128"/>
              <a:ea typeface="BIZ UDPゴシック" panose="020B0400000000000000" pitchFamily="50" charset="-128"/>
              <a:cs typeface="Meiryo"/>
              <a:sym typeface="Meiryo"/>
            </a:rPr>
            <a:t>請求締め</a:t>
          </a:r>
          <a:endParaRPr sz="600">
            <a:solidFill>
              <a:sysClr val="windowText" lastClr="000000"/>
            </a:solidFill>
            <a:latin typeface="BIZ UDPゴシック" panose="020B0400000000000000" pitchFamily="50" charset="-128"/>
            <a:ea typeface="BIZ UDPゴシック" panose="020B0400000000000000" pitchFamily="50" charset="-128"/>
            <a:cs typeface="Meiryo"/>
            <a:sym typeface="Meiryo"/>
          </a:endParaRPr>
        </a:p>
      </xdr:txBody>
    </xdr:sp>
    <xdr:clientData fLocksWithSheet="0"/>
  </xdr:oneCellAnchor>
  <xdr:twoCellAnchor>
    <xdr:from>
      <xdr:col>3</xdr:col>
      <xdr:colOff>419100</xdr:colOff>
      <xdr:row>12</xdr:row>
      <xdr:rowOff>148017</xdr:rowOff>
    </xdr:from>
    <xdr:to>
      <xdr:col>6</xdr:col>
      <xdr:colOff>321081</xdr:colOff>
      <xdr:row>12</xdr:row>
      <xdr:rowOff>152400</xdr:rowOff>
    </xdr:to>
    <xdr:cxnSp macro="">
      <xdr:nvCxnSpPr>
        <xdr:cNvPr id="38" name="直線矢印コネクタ 37">
          <a:extLst>
            <a:ext uri="{FF2B5EF4-FFF2-40B4-BE49-F238E27FC236}">
              <a16:creationId xmlns:a16="http://schemas.microsoft.com/office/drawing/2014/main" id="{B7D92857-75D3-4CD2-BCE9-34B90C4CF26D}"/>
            </a:ext>
          </a:extLst>
        </xdr:cNvPr>
        <xdr:cNvCxnSpPr>
          <a:stCxn id="3" idx="1"/>
        </xdr:cNvCxnSpPr>
      </xdr:nvCxnSpPr>
      <xdr:spPr>
        <a:xfrm flipH="1">
          <a:off x="2228850" y="4034217"/>
          <a:ext cx="1673631" cy="43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419100</xdr:colOff>
      <xdr:row>37</xdr:row>
      <xdr:rowOff>152400</xdr:rowOff>
    </xdr:from>
    <xdr:to>
      <xdr:col>6</xdr:col>
      <xdr:colOff>321081</xdr:colOff>
      <xdr:row>37</xdr:row>
      <xdr:rowOff>155016</xdr:rowOff>
    </xdr:to>
    <xdr:cxnSp macro="">
      <xdr:nvCxnSpPr>
        <xdr:cNvPr id="39" name="直線矢印コネクタ 38">
          <a:extLst>
            <a:ext uri="{FF2B5EF4-FFF2-40B4-BE49-F238E27FC236}">
              <a16:creationId xmlns:a16="http://schemas.microsoft.com/office/drawing/2014/main" id="{311AD8C8-BC83-49D3-B131-D71FF44403D2}"/>
            </a:ext>
          </a:extLst>
        </xdr:cNvPr>
        <xdr:cNvCxnSpPr>
          <a:stCxn id="6" idx="1"/>
        </xdr:cNvCxnSpPr>
      </xdr:nvCxnSpPr>
      <xdr:spPr>
        <a:xfrm flipH="1" flipV="1">
          <a:off x="2228850" y="12134850"/>
          <a:ext cx="1673631" cy="261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217451</xdr:colOff>
      <xdr:row>25</xdr:row>
      <xdr:rowOff>0</xdr:rowOff>
    </xdr:from>
    <xdr:to>
      <xdr:col>33</xdr:col>
      <xdr:colOff>81643</xdr:colOff>
      <xdr:row>25</xdr:row>
      <xdr:rowOff>5300</xdr:rowOff>
    </xdr:to>
    <xdr:cxnSp macro="">
      <xdr:nvCxnSpPr>
        <xdr:cNvPr id="40" name="直線矢印コネクタ 39">
          <a:extLst>
            <a:ext uri="{FF2B5EF4-FFF2-40B4-BE49-F238E27FC236}">
              <a16:creationId xmlns:a16="http://schemas.microsoft.com/office/drawing/2014/main" id="{A8AE3EB7-E81D-419B-93D7-BB9ECC01D102}"/>
            </a:ext>
          </a:extLst>
        </xdr:cNvPr>
        <xdr:cNvCxnSpPr>
          <a:cxnSpLocks/>
          <a:stCxn id="5" idx="3"/>
        </xdr:cNvCxnSpPr>
      </xdr:nvCxnSpPr>
      <xdr:spPr>
        <a:xfrm flipV="1">
          <a:off x="15705101" y="9429750"/>
          <a:ext cx="5093417" cy="5300"/>
        </a:xfrm>
        <a:prstGeom prst="straightConnector1">
          <a:avLst/>
        </a:prstGeom>
        <a:ln w="12700">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447408</xdr:colOff>
      <xdr:row>25</xdr:row>
      <xdr:rowOff>155121</xdr:rowOff>
    </xdr:from>
    <xdr:ext cx="4680000" cy="1583542"/>
    <xdr:sp macro="" textlink="">
      <xdr:nvSpPr>
        <xdr:cNvPr id="41" name="Shape 19">
          <a:extLst>
            <a:ext uri="{FF2B5EF4-FFF2-40B4-BE49-F238E27FC236}">
              <a16:creationId xmlns:a16="http://schemas.microsoft.com/office/drawing/2014/main" id="{788C55E7-8804-46A9-BFDC-783C7FC37F5C}"/>
            </a:ext>
          </a:extLst>
        </xdr:cNvPr>
        <xdr:cNvSpPr/>
      </xdr:nvSpPr>
      <xdr:spPr>
        <a:xfrm>
          <a:off x="14658708" y="8251371"/>
          <a:ext cx="4680000" cy="1583542"/>
        </a:xfrm>
        <a:prstGeom prst="wedgeRoundRectCallout">
          <a:avLst>
            <a:gd name="adj1" fmla="val -54103"/>
            <a:gd name="adj2" fmla="val -36835"/>
            <a:gd name="adj3" fmla="val 16667"/>
          </a:avLst>
        </a:prstGeom>
        <a:solidFill>
          <a:srgbClr val="E6E6E6"/>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（１）発注が発生したら発注データを手動登録</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（２）発注書ファイルを発行</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（３）顧客に楽楽販売からメール添付で見積書を送付</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（４）入荷日などの入荷データを追加入力</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（５）入荷日基準で月で締めて、支払対象の発注データを支払管理</a:t>
          </a:r>
          <a:r>
            <a:rPr lang="en-US" altLang="ja-JP" sz="1000">
              <a:solidFill>
                <a:schemeClr val="tx1"/>
              </a:solidFill>
              <a:latin typeface="+mn-ea"/>
              <a:ea typeface="+mn-ea"/>
              <a:cs typeface="Meiryo"/>
              <a:sym typeface="Meiryo"/>
            </a:rPr>
            <a:t>DB</a:t>
          </a:r>
          <a:r>
            <a:rPr lang="ja-JP" altLang="en-US" sz="1000">
              <a:solidFill>
                <a:schemeClr val="tx1"/>
              </a:solidFill>
              <a:latin typeface="+mn-ea"/>
              <a:ea typeface="+mn-ea"/>
              <a:cs typeface="Meiryo"/>
              <a:sym typeface="Meiryo"/>
            </a:rPr>
            <a:t>に転記</a:t>
          </a:r>
          <a:endParaRPr sz="1000">
            <a:solidFill>
              <a:schemeClr val="tx1"/>
            </a:solidFill>
            <a:latin typeface="+mn-ea"/>
            <a:ea typeface="+mn-ea"/>
            <a:cs typeface="Meiryo"/>
            <a:sym typeface="Meiryo"/>
          </a:endParaRPr>
        </a:p>
      </xdr:txBody>
    </xdr:sp>
    <xdr:clientData fLocksWithSheet="0"/>
  </xdr:oneCellAnchor>
  <xdr:oneCellAnchor>
    <xdr:from>
      <xdr:col>24</xdr:col>
      <xdr:colOff>428358</xdr:colOff>
      <xdr:row>31</xdr:row>
      <xdr:rowOff>18803</xdr:rowOff>
    </xdr:from>
    <xdr:ext cx="4680000" cy="1042554"/>
    <xdr:sp macro="" textlink="">
      <xdr:nvSpPr>
        <xdr:cNvPr id="42" name="Shape 19">
          <a:extLst>
            <a:ext uri="{FF2B5EF4-FFF2-40B4-BE49-F238E27FC236}">
              <a16:creationId xmlns:a16="http://schemas.microsoft.com/office/drawing/2014/main" id="{120AED22-1C77-48AC-B2F2-BD32B039BF80}"/>
            </a:ext>
          </a:extLst>
        </xdr:cNvPr>
        <xdr:cNvSpPr/>
      </xdr:nvSpPr>
      <xdr:spPr>
        <a:xfrm>
          <a:off x="14639658" y="10058153"/>
          <a:ext cx="4680000" cy="1042554"/>
        </a:xfrm>
        <a:prstGeom prst="wedgeRoundRectCallout">
          <a:avLst>
            <a:gd name="adj1" fmla="val -54457"/>
            <a:gd name="adj2" fmla="val -39362"/>
            <a:gd name="adj3" fmla="val 16667"/>
          </a:avLst>
        </a:prstGeom>
        <a:solidFill>
          <a:srgbClr val="FDD3CD"/>
        </a:solidFill>
        <a:ln w="9525" cap="flat" cmpd="sng">
          <a:noFill/>
          <a:prstDash val="solid"/>
          <a:round/>
          <a:headEnd type="none" w="sm" len="sm"/>
          <a:tailEnd type="none" w="sm" len="sm"/>
        </a:ln>
      </xdr:spPr>
      <xdr:txBody>
        <a:bodyPr spcFirstLastPara="1" wrap="square" lIns="91425" tIns="91425" rIns="91425" bIns="91425" anchor="ctr" anchorCtr="0">
          <a:noAutofit/>
        </a:bodyPr>
        <a:lstStyle/>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＜確認ポイント＞</a:t>
          </a: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★分割納品は発生するケースがありますか？</a:t>
          </a:r>
          <a:r>
            <a:rPr lang="ja-JP" altLang="en-US" sz="1000">
              <a:solidFill>
                <a:srgbClr val="F53C20"/>
              </a:solidFill>
              <a:latin typeface="+mn-ea"/>
              <a:ea typeface="+mn-ea"/>
              <a:cs typeface="Meiryo"/>
              <a:sym typeface="Meiryo"/>
            </a:rPr>
            <a:t>⇒イレギュラーだがあり</a:t>
          </a:r>
          <a:endParaRPr lang="en-US" altLang="ja-JP" sz="1000">
            <a:solidFill>
              <a:srgbClr val="F53C20"/>
            </a:solidFill>
            <a:latin typeface="+mn-ea"/>
            <a:ea typeface="+mn-ea"/>
            <a:cs typeface="Meiryo"/>
            <a:sym typeface="Meiryo"/>
          </a:endParaRPr>
        </a:p>
        <a:p>
          <a:pPr marL="0" lvl="0" indent="0" algn="l" rtl="0">
            <a:lnSpc>
              <a:spcPct val="120000"/>
            </a:lnSpc>
            <a:spcBef>
              <a:spcPts val="0"/>
            </a:spcBef>
            <a:spcAft>
              <a:spcPts val="0"/>
            </a:spcAft>
            <a:buNone/>
          </a:pPr>
          <a:endParaRPr lang="en-US" altLang="ja-JP" sz="1000">
            <a:solidFill>
              <a:schemeClr val="tx1"/>
            </a:solidFill>
            <a:latin typeface="+mn-ea"/>
            <a:ea typeface="+mn-ea"/>
            <a:cs typeface="Meiryo"/>
            <a:sym typeface="Meiryo"/>
          </a:endParaRPr>
        </a:p>
        <a:p>
          <a:pPr marL="0" lvl="0" indent="0" algn="l" rtl="0">
            <a:lnSpc>
              <a:spcPct val="120000"/>
            </a:lnSpc>
            <a:spcBef>
              <a:spcPts val="0"/>
            </a:spcBef>
            <a:spcAft>
              <a:spcPts val="0"/>
            </a:spcAft>
            <a:buNone/>
          </a:pPr>
          <a:r>
            <a:rPr lang="ja-JP" altLang="en-US" sz="1000">
              <a:solidFill>
                <a:schemeClr val="tx1"/>
              </a:solidFill>
              <a:latin typeface="+mn-ea"/>
              <a:ea typeface="+mn-ea"/>
              <a:cs typeface="Meiryo"/>
              <a:sym typeface="Meiryo"/>
            </a:rPr>
            <a:t>★同一発注先の</a:t>
          </a:r>
          <a:r>
            <a:rPr lang="en-US" altLang="ja-JP" sz="1000">
              <a:solidFill>
                <a:schemeClr val="tx1"/>
              </a:solidFill>
              <a:latin typeface="+mn-ea"/>
              <a:ea typeface="+mn-ea"/>
              <a:cs typeface="Meiryo"/>
              <a:sym typeface="Meiryo"/>
            </a:rPr>
            <a:t>N</a:t>
          </a:r>
          <a:r>
            <a:rPr lang="ja-JP" altLang="en-US" sz="1000">
              <a:solidFill>
                <a:schemeClr val="tx1"/>
              </a:solidFill>
              <a:latin typeface="+mn-ea"/>
              <a:ea typeface="+mn-ea"/>
              <a:cs typeface="Meiryo"/>
              <a:sym typeface="Meiryo"/>
            </a:rPr>
            <a:t>個の発注分を１つの支払いデータにまとめますか？</a:t>
          </a:r>
          <a:r>
            <a:rPr lang="ja-JP" altLang="en-US" sz="1000">
              <a:solidFill>
                <a:srgbClr val="F53C20"/>
              </a:solidFill>
              <a:latin typeface="+mn-ea"/>
              <a:ea typeface="+mn-ea"/>
              <a:cs typeface="Meiryo"/>
              <a:sym typeface="Meiryo"/>
            </a:rPr>
            <a:t>⇒はい</a:t>
          </a:r>
          <a:endParaRPr lang="en-US" altLang="ja-JP" sz="1000">
            <a:solidFill>
              <a:srgbClr val="F53C20"/>
            </a:solidFill>
            <a:latin typeface="+mn-ea"/>
            <a:ea typeface="+mn-ea"/>
            <a:cs typeface="Meiryo"/>
            <a:sym typeface="Meiryo"/>
          </a:endParaRPr>
        </a:p>
      </xdr:txBody>
    </xdr:sp>
    <xdr:clientData fLocksWithSheet="0"/>
  </xdr:oneCellAnchor>
  <xdr:twoCellAnchor>
    <xdr:from>
      <xdr:col>2</xdr:col>
      <xdr:colOff>57150</xdr:colOff>
      <xdr:row>11</xdr:row>
      <xdr:rowOff>57150</xdr:rowOff>
    </xdr:from>
    <xdr:to>
      <xdr:col>3</xdr:col>
      <xdr:colOff>225554</xdr:colOff>
      <xdr:row>14</xdr:row>
      <xdr:rowOff>203205</xdr:rowOff>
    </xdr:to>
    <xdr:grpSp>
      <xdr:nvGrpSpPr>
        <xdr:cNvPr id="44" name="グループ化 43">
          <a:extLst>
            <a:ext uri="{FF2B5EF4-FFF2-40B4-BE49-F238E27FC236}">
              <a16:creationId xmlns:a16="http://schemas.microsoft.com/office/drawing/2014/main" id="{124FCE86-7E41-42B5-B3D8-7E1E0ECF9C82}"/>
            </a:ext>
          </a:extLst>
        </xdr:cNvPr>
        <xdr:cNvGrpSpPr/>
      </xdr:nvGrpSpPr>
      <xdr:grpSpPr>
        <a:xfrm>
          <a:off x="1276350" y="3619500"/>
          <a:ext cx="758954" cy="1117605"/>
          <a:chOff x="590746" y="3676650"/>
          <a:chExt cx="758954" cy="1117605"/>
        </a:xfrm>
      </xdr:grpSpPr>
      <xdr:sp macro="" textlink="">
        <xdr:nvSpPr>
          <xdr:cNvPr id="45" name="正方形/長方形 44">
            <a:extLst>
              <a:ext uri="{FF2B5EF4-FFF2-40B4-BE49-F238E27FC236}">
                <a16:creationId xmlns:a16="http://schemas.microsoft.com/office/drawing/2014/main" id="{06337F81-E211-CC43-20FF-5F844B80AE95}"/>
              </a:ext>
            </a:extLst>
          </xdr:cNvPr>
          <xdr:cNvSpPr/>
        </xdr:nvSpPr>
        <xdr:spPr>
          <a:xfrm>
            <a:off x="590746" y="4270442"/>
            <a:ext cx="740444" cy="523813"/>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見積書</a:t>
            </a:r>
          </a:p>
        </xdr:txBody>
      </xdr:sp>
      <xdr:pic>
        <xdr:nvPicPr>
          <xdr:cNvPr id="46" name="グラフィックス 45">
            <a:extLst>
              <a:ext uri="{FF2B5EF4-FFF2-40B4-BE49-F238E27FC236}">
                <a16:creationId xmlns:a16="http://schemas.microsoft.com/office/drawing/2014/main" id="{F4885958-C0CD-980B-0FA6-8C2390F7C037}"/>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7700" y="3676650"/>
            <a:ext cx="702000" cy="702000"/>
          </a:xfrm>
          <a:prstGeom prst="rect">
            <a:avLst/>
          </a:prstGeom>
        </xdr:spPr>
      </xdr:pic>
    </xdr:grpSp>
    <xdr:clientData/>
  </xdr:twoCellAnchor>
  <xdr:twoCellAnchor>
    <xdr:from>
      <xdr:col>2</xdr:col>
      <xdr:colOff>114300</xdr:colOff>
      <xdr:row>36</xdr:row>
      <xdr:rowOff>57150</xdr:rowOff>
    </xdr:from>
    <xdr:to>
      <xdr:col>3</xdr:col>
      <xdr:colOff>349900</xdr:colOff>
      <xdr:row>39</xdr:row>
      <xdr:rowOff>200020</xdr:rowOff>
    </xdr:to>
    <xdr:grpSp>
      <xdr:nvGrpSpPr>
        <xdr:cNvPr id="47" name="グループ化 46">
          <a:extLst>
            <a:ext uri="{FF2B5EF4-FFF2-40B4-BE49-F238E27FC236}">
              <a16:creationId xmlns:a16="http://schemas.microsoft.com/office/drawing/2014/main" id="{5577D95D-639E-44DE-B7BE-A63E90456396}"/>
            </a:ext>
          </a:extLst>
        </xdr:cNvPr>
        <xdr:cNvGrpSpPr/>
      </xdr:nvGrpSpPr>
      <xdr:grpSpPr>
        <a:xfrm>
          <a:off x="1333500" y="11715750"/>
          <a:ext cx="826150" cy="1114420"/>
          <a:chOff x="505561" y="11830050"/>
          <a:chExt cx="826150" cy="1114420"/>
        </a:xfrm>
      </xdr:grpSpPr>
      <xdr:sp macro="" textlink="">
        <xdr:nvSpPr>
          <xdr:cNvPr id="48" name="正方形/長方形 47">
            <a:extLst>
              <a:ext uri="{FF2B5EF4-FFF2-40B4-BE49-F238E27FC236}">
                <a16:creationId xmlns:a16="http://schemas.microsoft.com/office/drawing/2014/main" id="{C63590C7-EBDA-9B90-FD6B-DE4A874F6E5E}"/>
              </a:ext>
            </a:extLst>
          </xdr:cNvPr>
          <xdr:cNvSpPr/>
        </xdr:nvSpPr>
        <xdr:spPr>
          <a:xfrm>
            <a:off x="505561" y="12406460"/>
            <a:ext cx="826150" cy="53801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請求書</a:t>
            </a:r>
          </a:p>
        </xdr:txBody>
      </xdr:sp>
      <xdr:pic>
        <xdr:nvPicPr>
          <xdr:cNvPr id="49" name="グラフィックス 48">
            <a:extLst>
              <a:ext uri="{FF2B5EF4-FFF2-40B4-BE49-F238E27FC236}">
                <a16:creationId xmlns:a16="http://schemas.microsoft.com/office/drawing/2014/main" id="{C89ABA5E-BD3F-F0B5-074C-E54BD9700429}"/>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2450" y="11830050"/>
            <a:ext cx="702000" cy="702000"/>
          </a:xfrm>
          <a:prstGeom prst="rect">
            <a:avLst/>
          </a:prstGeom>
        </xdr:spPr>
      </xdr:pic>
    </xdr:grpSp>
    <xdr:clientData/>
  </xdr:twoCellAnchor>
  <xdr:twoCellAnchor>
    <xdr:from>
      <xdr:col>33</xdr:col>
      <xdr:colOff>76200</xdr:colOff>
      <xdr:row>23</xdr:row>
      <xdr:rowOff>266700</xdr:rowOff>
    </xdr:from>
    <xdr:to>
      <xdr:col>34</xdr:col>
      <xdr:colOff>367087</xdr:colOff>
      <xdr:row>27</xdr:row>
      <xdr:rowOff>104489</xdr:rowOff>
    </xdr:to>
    <xdr:grpSp>
      <xdr:nvGrpSpPr>
        <xdr:cNvPr id="50" name="グループ化 49">
          <a:extLst>
            <a:ext uri="{FF2B5EF4-FFF2-40B4-BE49-F238E27FC236}">
              <a16:creationId xmlns:a16="http://schemas.microsoft.com/office/drawing/2014/main" id="{9DD28BEA-2CD6-4F8E-A1C8-B7E595D59CBF}"/>
            </a:ext>
          </a:extLst>
        </xdr:cNvPr>
        <xdr:cNvGrpSpPr/>
      </xdr:nvGrpSpPr>
      <xdr:grpSpPr>
        <a:xfrm>
          <a:off x="19602450" y="7715250"/>
          <a:ext cx="881437" cy="1133189"/>
          <a:chOff x="18484535" y="7753350"/>
          <a:chExt cx="881437" cy="1133189"/>
        </a:xfrm>
      </xdr:grpSpPr>
      <xdr:sp macro="" textlink="">
        <xdr:nvSpPr>
          <xdr:cNvPr id="51" name="正方形/長方形 50">
            <a:extLst>
              <a:ext uri="{FF2B5EF4-FFF2-40B4-BE49-F238E27FC236}">
                <a16:creationId xmlns:a16="http://schemas.microsoft.com/office/drawing/2014/main" id="{0A6FC159-0770-ABCD-F009-377DEF16E62A}"/>
              </a:ext>
            </a:extLst>
          </xdr:cNvPr>
          <xdr:cNvSpPr/>
        </xdr:nvSpPr>
        <xdr:spPr>
          <a:xfrm>
            <a:off x="18484535" y="8331083"/>
            <a:ext cx="881437" cy="55545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90000" tIns="90000" rIns="90000" bIns="90000" rtlCol="0" anchor="ctr">
            <a:noAutofit/>
          </a:bodyPr>
          <a:lstStyle/>
          <a:p>
            <a:pPr algn="ctr">
              <a:lnSpc>
                <a:spcPct val="135000"/>
              </a:lnSpc>
            </a:pPr>
            <a:r>
              <a:rPr kumimoji="1" lang="ja-JP" altLang="en-US" sz="1200" dirty="0">
                <a:solidFill>
                  <a:schemeClr val="tx1"/>
                </a:solidFill>
                <a:latin typeface="BIZ UDPゴシック" panose="020B0400000000000000" pitchFamily="50" charset="-128"/>
                <a:ea typeface="BIZ UDPゴシック" panose="020B0400000000000000" pitchFamily="50" charset="-128"/>
              </a:rPr>
              <a:t>発注書</a:t>
            </a:r>
          </a:p>
        </xdr:txBody>
      </xdr:sp>
      <xdr:pic>
        <xdr:nvPicPr>
          <xdr:cNvPr id="52" name="グラフィックス 51">
            <a:extLst>
              <a:ext uri="{FF2B5EF4-FFF2-40B4-BE49-F238E27FC236}">
                <a16:creationId xmlns:a16="http://schemas.microsoft.com/office/drawing/2014/main" id="{A7DCEC58-3BD3-8434-7EE1-3EA2AC7116FA}"/>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8573750" y="7753350"/>
            <a:ext cx="702000" cy="702000"/>
          </a:xfrm>
          <a:prstGeom prst="rect">
            <a:avLst/>
          </a:prstGeom>
        </xdr:spPr>
      </xdr:pic>
    </xdr:grpSp>
    <xdr:clientData/>
  </xdr:twoCellAnchor>
</xdr:wsDr>
</file>

<file path=xl/theme/theme1.xml><?xml version="1.0" encoding="utf-8"?>
<a:theme xmlns:a="http://schemas.openxmlformats.org/drawingml/2006/main" name="Rakus Sales Template">
  <a:themeElements>
    <a:clrScheme name="Rakus Sales colours">
      <a:dk1>
        <a:srgbClr val="464646"/>
      </a:dk1>
      <a:lt1>
        <a:srgbClr val="FFFFFF"/>
      </a:lt1>
      <a:dk2>
        <a:srgbClr val="F53C20"/>
      </a:dk2>
      <a:lt2>
        <a:srgbClr val="E6E6E6"/>
      </a:lt2>
      <a:accent1>
        <a:srgbClr val="F53C20"/>
      </a:accent1>
      <a:accent2>
        <a:srgbClr val="6A001E"/>
      </a:accent2>
      <a:accent3>
        <a:srgbClr val="AA0000"/>
      </a:accent3>
      <a:accent4>
        <a:srgbClr val="FF8181"/>
      </a:accent4>
      <a:accent5>
        <a:srgbClr val="FDD3CD"/>
      </a:accent5>
      <a:accent6>
        <a:srgbClr val="F5E673"/>
      </a:accent6>
      <a:hlink>
        <a:srgbClr val="F53C20"/>
      </a:hlink>
      <a:folHlink>
        <a:srgbClr val="6E6E6E"/>
      </a:folHlink>
    </a:clrScheme>
    <a:fontScheme name="楽楽販売">
      <a:majorFont>
        <a:latin typeface="BIZ UDPGothic"/>
        <a:ea typeface="BIZ UDPゴシック"/>
        <a:cs typeface=""/>
      </a:majorFont>
      <a:minorFont>
        <a:latin typeface="BIZ UDPGothic"/>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lIns="90000" tIns="90000" rIns="90000" bIns="90000" rtlCol="0" anchor="ctr"/>
      <a:lstStyle>
        <a:defPPr algn="ctr">
          <a:lnSpc>
            <a:spcPct val="135000"/>
          </a:lnSpc>
          <a:defRPr sz="1300" dirty="0"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360000" indent="-360000" algn="l">
          <a:lnSpc>
            <a:spcPct val="135000"/>
          </a:lnSpc>
          <a:buFont typeface="BIZ UDPGothic" panose="020B0400000000000000" pitchFamily="34" charset="-128"/>
          <a:buChar char="—"/>
          <a:defRPr sz="1300" dirty="0" err="1" smtClean="0"/>
        </a:defPPr>
      </a:lstStyle>
    </a:txDef>
  </a:objectDefaults>
  <a:extraClrSchemeLst/>
  <a:extLst>
    <a:ext uri="{05A4C25C-085E-4340-85A3-A5531E510DB2}">
      <thm15:themeFamily xmlns:thm15="http://schemas.microsoft.com/office/thememl/2012/main" name="プレゼンテーション9" id="{FB6C9ACC-FD54-6549-99BA-8E0272C47161}" vid="{B7F9731F-6B15-8648-A437-F8F17E330D4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870B-3C4D-40A1-B079-DEF5D3ACEB01}">
  <sheetPr>
    <tabColor theme="3"/>
  </sheetPr>
  <dimension ref="B2:B33"/>
  <sheetViews>
    <sheetView tabSelected="1" workbookViewId="0">
      <selection activeCell="P34" sqref="P34"/>
    </sheetView>
  </sheetViews>
  <sheetFormatPr defaultColWidth="8.7265625" defaultRowHeight="12.95" customHeight="1" x14ac:dyDescent="0.15"/>
  <cols>
    <col min="1" max="1" width="4.54296875" style="107" customWidth="1"/>
    <col min="2" max="16384" width="8.7265625" style="107"/>
  </cols>
  <sheetData>
    <row r="2" spans="2:2" ht="12.95" customHeight="1" x14ac:dyDescent="0.15">
      <c r="B2" s="107" t="s">
        <v>156</v>
      </c>
    </row>
    <row r="4" spans="2:2" ht="12.95" customHeight="1" x14ac:dyDescent="0.15">
      <c r="B4" s="109" t="s">
        <v>157</v>
      </c>
    </row>
    <row r="5" spans="2:2" ht="12.95" customHeight="1" x14ac:dyDescent="0.15">
      <c r="B5" s="107" t="s">
        <v>163</v>
      </c>
    </row>
    <row r="6" spans="2:2" ht="12.95" customHeight="1" x14ac:dyDescent="0.15">
      <c r="B6" s="107" t="s">
        <v>164</v>
      </c>
    </row>
    <row r="7" spans="2:2" ht="12.95" customHeight="1" x14ac:dyDescent="0.15">
      <c r="B7" s="107" t="s">
        <v>158</v>
      </c>
    </row>
    <row r="9" spans="2:2" ht="12.95" customHeight="1" x14ac:dyDescent="0.15">
      <c r="B9" s="107" t="s">
        <v>273</v>
      </c>
    </row>
    <row r="10" spans="2:2" ht="12.95" customHeight="1" x14ac:dyDescent="0.15">
      <c r="B10" s="107" t="s">
        <v>272</v>
      </c>
    </row>
    <row r="12" spans="2:2" ht="12.95" customHeight="1" x14ac:dyDescent="0.15">
      <c r="B12" s="107" t="s">
        <v>159</v>
      </c>
    </row>
    <row r="31" spans="2:2" ht="12.95" customHeight="1" x14ac:dyDescent="0.15">
      <c r="B31" s="109" t="s">
        <v>160</v>
      </c>
    </row>
    <row r="32" spans="2:2" ht="12.95" customHeight="1" x14ac:dyDescent="0.15">
      <c r="B32" s="107" t="s">
        <v>161</v>
      </c>
    </row>
    <row r="33" spans="2:2" ht="12.95" customHeight="1" x14ac:dyDescent="0.15">
      <c r="B33" s="107" t="s">
        <v>162</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56547-3093-4C49-9E5D-E99E7DA1CD14}">
  <sheetPr>
    <tabColor theme="3"/>
  </sheetPr>
  <dimension ref="B1:AI74"/>
  <sheetViews>
    <sheetView showGridLines="0" view="pageBreakPreview" zoomScale="50" zoomScaleNormal="60" zoomScaleSheetLayoutView="50" workbookViewId="0"/>
  </sheetViews>
  <sheetFormatPr defaultColWidth="9.1796875" defaultRowHeight="24.95" customHeight="1" x14ac:dyDescent="0.15"/>
  <cols>
    <col min="1" max="1" width="1.7265625" style="26" customWidth="1"/>
    <col min="2" max="36" width="5.54296875" style="26" customWidth="1"/>
    <col min="37" max="16384" width="9.1796875" style="26"/>
  </cols>
  <sheetData>
    <row r="1" spans="2:35" ht="24.95" customHeight="1" x14ac:dyDescent="0.15">
      <c r="K1" s="108"/>
    </row>
    <row r="2" spans="2:35" ht="24.95" customHeight="1" x14ac:dyDescent="0.15">
      <c r="B2" s="119" t="s">
        <v>153</v>
      </c>
      <c r="C2" s="120"/>
      <c r="D2" s="121"/>
      <c r="E2" s="122" t="s">
        <v>154</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4"/>
      <c r="AE2" s="125" t="s">
        <v>155</v>
      </c>
      <c r="AF2" s="126"/>
      <c r="AG2" s="126"/>
      <c r="AH2" s="127"/>
    </row>
    <row r="3" spans="2:35" ht="24.95" customHeight="1" x14ac:dyDescent="0.15">
      <c r="B3" s="101"/>
      <c r="C3" s="102"/>
      <c r="D3" s="103"/>
      <c r="E3" s="91"/>
      <c r="AD3" s="96"/>
      <c r="AE3" s="91"/>
      <c r="AH3" s="92"/>
    </row>
    <row r="4" spans="2:35" ht="24.95" customHeight="1" x14ac:dyDescent="0.15">
      <c r="B4" s="101"/>
      <c r="C4" s="102"/>
      <c r="D4" s="103"/>
      <c r="E4" s="91"/>
      <c r="AD4" s="97"/>
      <c r="AE4" s="91"/>
      <c r="AH4" s="92"/>
    </row>
    <row r="5" spans="2:35" ht="24.95" customHeight="1" x14ac:dyDescent="0.15">
      <c r="B5" s="101"/>
      <c r="C5" s="102"/>
      <c r="D5" s="103"/>
      <c r="E5" s="91"/>
      <c r="AD5" s="92"/>
      <c r="AE5" s="91"/>
      <c r="AH5" s="92"/>
    </row>
    <row r="6" spans="2:35" ht="24.95" customHeight="1" x14ac:dyDescent="0.15">
      <c r="B6" s="101"/>
      <c r="C6" s="102"/>
      <c r="D6" s="103"/>
      <c r="E6" s="91"/>
      <c r="AD6" s="92"/>
      <c r="AE6" s="91"/>
      <c r="AH6" s="92"/>
    </row>
    <row r="7" spans="2:35" ht="24.95" customHeight="1" x14ac:dyDescent="0.15">
      <c r="B7" s="101"/>
      <c r="C7" s="102"/>
      <c r="D7" s="103"/>
      <c r="E7" s="91"/>
      <c r="AD7" s="92"/>
      <c r="AE7" s="91"/>
      <c r="AH7" s="92"/>
      <c r="AI7" s="87"/>
    </row>
    <row r="8" spans="2:35" ht="24.95" customHeight="1" x14ac:dyDescent="0.15">
      <c r="B8" s="101"/>
      <c r="C8" s="102"/>
      <c r="D8" s="103"/>
      <c r="E8" s="91"/>
      <c r="AD8" s="92"/>
      <c r="AE8" s="91"/>
      <c r="AH8" s="92"/>
    </row>
    <row r="9" spans="2:35" ht="24.95" customHeight="1" x14ac:dyDescent="0.15">
      <c r="B9" s="101"/>
      <c r="C9" s="102"/>
      <c r="D9" s="103"/>
      <c r="E9" s="91"/>
      <c r="AD9" s="92"/>
      <c r="AE9" s="91"/>
      <c r="AH9" s="92"/>
    </row>
    <row r="10" spans="2:35" ht="24.95" customHeight="1" x14ac:dyDescent="0.15">
      <c r="B10" s="101"/>
      <c r="C10" s="102"/>
      <c r="D10" s="103"/>
      <c r="E10" s="91"/>
      <c r="AD10" s="92"/>
      <c r="AE10" s="91"/>
      <c r="AH10" s="92"/>
    </row>
    <row r="11" spans="2:35" ht="24.95" customHeight="1" x14ac:dyDescent="0.15">
      <c r="B11" s="101"/>
      <c r="C11" s="102"/>
      <c r="D11" s="103"/>
      <c r="E11" s="91"/>
      <c r="AD11" s="92"/>
      <c r="AE11" s="91"/>
      <c r="AH11" s="92"/>
    </row>
    <row r="12" spans="2:35" ht="24.95" customHeight="1" x14ac:dyDescent="0.15">
      <c r="B12" s="101"/>
      <c r="C12" s="102"/>
      <c r="D12" s="103"/>
      <c r="E12" s="91"/>
      <c r="AD12" s="92"/>
      <c r="AE12" s="91"/>
      <c r="AH12" s="92"/>
    </row>
    <row r="13" spans="2:35" ht="24.95" customHeight="1" x14ac:dyDescent="0.15">
      <c r="B13" s="101"/>
      <c r="C13" s="102"/>
      <c r="D13" s="103"/>
      <c r="E13" s="91"/>
      <c r="AD13" s="92"/>
      <c r="AE13" s="91"/>
      <c r="AH13" s="92"/>
    </row>
    <row r="14" spans="2:35" ht="24.95" customHeight="1" x14ac:dyDescent="0.15">
      <c r="B14" s="101"/>
      <c r="C14" s="102"/>
      <c r="D14" s="103"/>
      <c r="E14" s="91"/>
      <c r="AD14" s="92"/>
      <c r="AE14" s="91"/>
      <c r="AH14" s="92"/>
    </row>
    <row r="15" spans="2:35" ht="24.95" customHeight="1" x14ac:dyDescent="0.15">
      <c r="B15" s="101"/>
      <c r="C15" s="102"/>
      <c r="D15" s="103"/>
      <c r="E15" s="91"/>
      <c r="AD15" s="92"/>
      <c r="AE15" s="91"/>
      <c r="AH15" s="92"/>
    </row>
    <row r="16" spans="2:35" ht="24.95" customHeight="1" x14ac:dyDescent="0.15">
      <c r="B16" s="101"/>
      <c r="C16" s="102"/>
      <c r="D16" s="103"/>
      <c r="E16" s="91"/>
      <c r="AD16" s="92"/>
      <c r="AE16" s="91"/>
      <c r="AH16" s="92"/>
    </row>
    <row r="17" spans="2:34" ht="24.95" customHeight="1" x14ac:dyDescent="0.15">
      <c r="B17" s="101"/>
      <c r="C17" s="102"/>
      <c r="D17" s="103"/>
      <c r="E17" s="91"/>
      <c r="AD17" s="92"/>
      <c r="AE17" s="91"/>
      <c r="AH17" s="92"/>
    </row>
    <row r="18" spans="2:34" ht="24.95" customHeight="1" x14ac:dyDescent="0.15">
      <c r="B18" s="101"/>
      <c r="C18" s="102"/>
      <c r="D18" s="103"/>
      <c r="E18" s="91"/>
      <c r="AD18" s="92"/>
      <c r="AE18" s="91"/>
      <c r="AH18" s="92"/>
    </row>
    <row r="19" spans="2:34" ht="24.95" customHeight="1" x14ac:dyDescent="0.15">
      <c r="B19" s="101"/>
      <c r="C19" s="102"/>
      <c r="D19" s="103"/>
      <c r="E19" s="91"/>
      <c r="AD19" s="92"/>
      <c r="AE19" s="91"/>
      <c r="AH19" s="92"/>
    </row>
    <row r="20" spans="2:34" ht="24.95" customHeight="1" x14ac:dyDescent="0.15">
      <c r="B20" s="101"/>
      <c r="C20" s="102"/>
      <c r="D20" s="103"/>
      <c r="E20" s="91"/>
      <c r="AD20" s="92"/>
      <c r="AE20" s="91"/>
      <c r="AH20" s="92"/>
    </row>
    <row r="21" spans="2:34" ht="24.95" customHeight="1" x14ac:dyDescent="0.15">
      <c r="B21" s="101"/>
      <c r="C21" s="102"/>
      <c r="D21" s="103"/>
      <c r="E21" s="91"/>
      <c r="AD21" s="92"/>
      <c r="AE21" s="91"/>
      <c r="AH21" s="92"/>
    </row>
    <row r="22" spans="2:34" ht="24.95" customHeight="1" x14ac:dyDescent="0.15">
      <c r="B22" s="101"/>
      <c r="C22" s="102"/>
      <c r="D22" s="103"/>
      <c r="E22" s="91"/>
      <c r="AD22" s="92"/>
      <c r="AE22" s="91"/>
      <c r="AH22" s="92"/>
    </row>
    <row r="23" spans="2:34" ht="24.95" customHeight="1" x14ac:dyDescent="0.15">
      <c r="B23" s="101"/>
      <c r="C23" s="102"/>
      <c r="D23" s="103"/>
      <c r="E23" s="91"/>
      <c r="AD23" s="92"/>
      <c r="AE23" s="91"/>
      <c r="AH23" s="92"/>
    </row>
    <row r="24" spans="2:34" ht="24.95" customHeight="1" x14ac:dyDescent="0.15">
      <c r="B24" s="101"/>
      <c r="C24" s="102"/>
      <c r="D24" s="103"/>
      <c r="E24" s="91"/>
      <c r="H24" s="88"/>
      <c r="AD24" s="92"/>
      <c r="AE24" s="91"/>
      <c r="AH24" s="92"/>
    </row>
    <row r="25" spans="2:34" ht="24.95" customHeight="1" x14ac:dyDescent="0.15">
      <c r="B25" s="101"/>
      <c r="C25" s="102"/>
      <c r="D25" s="103"/>
      <c r="E25" s="91"/>
      <c r="H25" s="89"/>
      <c r="AD25" s="92"/>
      <c r="AE25" s="91"/>
      <c r="AH25" s="92"/>
    </row>
    <row r="26" spans="2:34" ht="24.95" customHeight="1" x14ac:dyDescent="0.15">
      <c r="B26" s="101"/>
      <c r="C26" s="102"/>
      <c r="D26" s="103"/>
      <c r="E26" s="91"/>
      <c r="H26" s="89"/>
      <c r="AD26" s="92"/>
      <c r="AE26" s="91"/>
      <c r="AH26" s="92"/>
    </row>
    <row r="27" spans="2:34" ht="24.95" customHeight="1" x14ac:dyDescent="0.15">
      <c r="B27" s="101"/>
      <c r="C27" s="102"/>
      <c r="D27" s="103"/>
      <c r="E27" s="91"/>
      <c r="AD27" s="92"/>
      <c r="AE27" s="91"/>
      <c r="AH27" s="92"/>
    </row>
    <row r="28" spans="2:34" ht="24.95" customHeight="1" x14ac:dyDescent="0.15">
      <c r="B28" s="101"/>
      <c r="C28" s="102"/>
      <c r="D28" s="103"/>
      <c r="E28" s="91"/>
      <c r="AD28" s="92"/>
      <c r="AE28" s="91"/>
      <c r="AH28" s="92"/>
    </row>
    <row r="29" spans="2:34" ht="24.95" customHeight="1" x14ac:dyDescent="0.15">
      <c r="B29" s="101"/>
      <c r="C29" s="102"/>
      <c r="D29" s="103"/>
      <c r="E29" s="91"/>
      <c r="AD29" s="92"/>
      <c r="AE29" s="91"/>
      <c r="AH29" s="92"/>
    </row>
    <row r="30" spans="2:34" ht="24.95" customHeight="1" x14ac:dyDescent="0.15">
      <c r="B30" s="101"/>
      <c r="C30" s="102"/>
      <c r="D30" s="103"/>
      <c r="E30" s="91"/>
      <c r="AD30" s="92"/>
      <c r="AE30" s="91"/>
      <c r="AH30" s="92"/>
    </row>
    <row r="31" spans="2:34" ht="24.95" customHeight="1" x14ac:dyDescent="0.15">
      <c r="B31" s="101"/>
      <c r="C31" s="102"/>
      <c r="D31" s="103"/>
      <c r="E31" s="91"/>
      <c r="AD31" s="92"/>
      <c r="AE31" s="91"/>
      <c r="AH31" s="92"/>
    </row>
    <row r="32" spans="2:34" ht="24.95" customHeight="1" x14ac:dyDescent="0.15">
      <c r="B32" s="101"/>
      <c r="C32" s="102"/>
      <c r="D32" s="103"/>
      <c r="E32" s="91"/>
      <c r="AD32" s="92"/>
      <c r="AE32" s="91"/>
      <c r="AH32" s="92"/>
    </row>
    <row r="33" spans="2:34" ht="24.95" customHeight="1" x14ac:dyDescent="0.15">
      <c r="B33" s="101"/>
      <c r="C33" s="102"/>
      <c r="D33" s="103"/>
      <c r="E33" s="91"/>
      <c r="AD33" s="92"/>
      <c r="AE33" s="91"/>
      <c r="AH33" s="92"/>
    </row>
    <row r="34" spans="2:34" ht="24.95" customHeight="1" x14ac:dyDescent="0.15">
      <c r="B34" s="101"/>
      <c r="C34" s="102"/>
      <c r="D34" s="103"/>
      <c r="E34" s="91"/>
      <c r="AD34" s="92"/>
      <c r="AE34" s="91"/>
      <c r="AH34" s="92"/>
    </row>
    <row r="35" spans="2:34" ht="24.95" customHeight="1" x14ac:dyDescent="0.15">
      <c r="B35" s="101"/>
      <c r="C35" s="102"/>
      <c r="D35" s="103"/>
      <c r="E35" s="91"/>
      <c r="AD35" s="92"/>
      <c r="AE35" s="91"/>
      <c r="AH35" s="92"/>
    </row>
    <row r="36" spans="2:34" ht="24.95" customHeight="1" x14ac:dyDescent="0.15">
      <c r="B36" s="101"/>
      <c r="C36" s="102"/>
      <c r="D36" s="103"/>
      <c r="E36" s="91"/>
      <c r="AD36" s="92"/>
      <c r="AE36" s="91"/>
      <c r="AH36" s="92"/>
    </row>
    <row r="37" spans="2:34" ht="24.95" customHeight="1" x14ac:dyDescent="0.15">
      <c r="B37" s="101"/>
      <c r="C37" s="102"/>
      <c r="D37" s="103"/>
      <c r="E37" s="91"/>
      <c r="AD37" s="92"/>
      <c r="AE37" s="91"/>
      <c r="AH37" s="92"/>
    </row>
    <row r="38" spans="2:34" ht="24.95" customHeight="1" x14ac:dyDescent="0.15">
      <c r="B38" s="101"/>
      <c r="C38" s="102"/>
      <c r="D38" s="103"/>
      <c r="E38" s="91"/>
      <c r="AD38" s="92"/>
      <c r="AE38" s="91"/>
      <c r="AH38" s="92"/>
    </row>
    <row r="39" spans="2:34" ht="24.95" customHeight="1" x14ac:dyDescent="0.15">
      <c r="B39" s="101"/>
      <c r="C39" s="102"/>
      <c r="D39" s="103"/>
      <c r="E39" s="91"/>
      <c r="AD39" s="92"/>
      <c r="AE39" s="91"/>
      <c r="AH39" s="92"/>
    </row>
    <row r="40" spans="2:34" ht="24.95" customHeight="1" x14ac:dyDescent="0.15">
      <c r="B40" s="101"/>
      <c r="C40" s="102"/>
      <c r="D40" s="103"/>
      <c r="E40" s="91"/>
      <c r="AD40" s="92"/>
      <c r="AE40" s="91"/>
      <c r="AH40" s="92"/>
    </row>
    <row r="41" spans="2:34" ht="24.95" customHeight="1" x14ac:dyDescent="0.15">
      <c r="B41" s="101"/>
      <c r="C41" s="102"/>
      <c r="D41" s="103"/>
      <c r="E41" s="91"/>
      <c r="G41" s="87"/>
      <c r="AD41" s="92"/>
      <c r="AE41" s="91"/>
      <c r="AH41" s="92"/>
    </row>
    <row r="42" spans="2:34" ht="24.95" customHeight="1" x14ac:dyDescent="0.15">
      <c r="B42" s="101"/>
      <c r="C42" s="102"/>
      <c r="D42" s="103"/>
      <c r="E42" s="91"/>
      <c r="AD42" s="98"/>
      <c r="AE42" s="91"/>
      <c r="AH42" s="92"/>
    </row>
    <row r="43" spans="2:34" ht="24.95" customHeight="1" x14ac:dyDescent="0.15">
      <c r="B43" s="101"/>
      <c r="C43" s="102"/>
      <c r="D43" s="103"/>
      <c r="E43" s="91"/>
      <c r="AD43" s="92"/>
      <c r="AE43" s="91"/>
      <c r="AH43" s="92"/>
    </row>
    <row r="44" spans="2:34" ht="24.95" customHeight="1" x14ac:dyDescent="0.15">
      <c r="B44" s="101"/>
      <c r="C44" s="102"/>
      <c r="D44" s="103"/>
      <c r="E44" s="91"/>
      <c r="AD44" s="92"/>
      <c r="AE44" s="91"/>
      <c r="AH44" s="92"/>
    </row>
    <row r="45" spans="2:34" ht="24.95" customHeight="1" x14ac:dyDescent="0.15">
      <c r="B45" s="101"/>
      <c r="C45" s="102"/>
      <c r="D45" s="103"/>
      <c r="E45" s="91"/>
      <c r="G45" s="90"/>
      <c r="AD45" s="92"/>
      <c r="AE45" s="91"/>
      <c r="AH45" s="92"/>
    </row>
    <row r="46" spans="2:34" ht="24.95" customHeight="1" x14ac:dyDescent="0.15">
      <c r="B46" s="101"/>
      <c r="C46" s="102"/>
      <c r="D46" s="103"/>
      <c r="E46" s="91"/>
      <c r="AD46" s="92"/>
      <c r="AE46" s="91"/>
      <c r="AH46" s="92"/>
    </row>
    <row r="47" spans="2:34" ht="24.95" customHeight="1" x14ac:dyDescent="0.15">
      <c r="B47" s="101"/>
      <c r="C47" s="102"/>
      <c r="D47" s="103"/>
      <c r="E47" s="91"/>
      <c r="AD47" s="92"/>
      <c r="AE47" s="91"/>
      <c r="AH47" s="92"/>
    </row>
    <row r="48" spans="2:34" ht="24.95" customHeight="1" x14ac:dyDescent="0.15">
      <c r="B48" s="101"/>
      <c r="C48" s="102"/>
      <c r="D48" s="103"/>
      <c r="E48" s="91"/>
      <c r="G48" s="90"/>
      <c r="AD48" s="92"/>
      <c r="AE48" s="91"/>
      <c r="AH48" s="92"/>
    </row>
    <row r="49" spans="2:34" ht="24.95" customHeight="1" x14ac:dyDescent="0.15">
      <c r="B49" s="101"/>
      <c r="C49" s="102"/>
      <c r="D49" s="103"/>
      <c r="E49" s="91"/>
      <c r="AD49" s="92"/>
      <c r="AE49" s="91"/>
      <c r="AH49" s="92"/>
    </row>
    <row r="50" spans="2:34" ht="24.95" customHeight="1" x14ac:dyDescent="0.15">
      <c r="B50" s="101"/>
      <c r="C50" s="102"/>
      <c r="D50" s="103"/>
      <c r="E50" s="91"/>
      <c r="AD50" s="92"/>
      <c r="AE50" s="91"/>
      <c r="AH50" s="92"/>
    </row>
    <row r="51" spans="2:34" ht="24.95" customHeight="1" x14ac:dyDescent="0.15">
      <c r="B51" s="101"/>
      <c r="C51" s="102"/>
      <c r="D51" s="103"/>
      <c r="E51" s="91"/>
      <c r="AD51" s="92"/>
      <c r="AE51" s="91"/>
      <c r="AH51" s="92"/>
    </row>
    <row r="52" spans="2:34" ht="24.95" customHeight="1" x14ac:dyDescent="0.15">
      <c r="B52" s="101"/>
      <c r="C52" s="102"/>
      <c r="D52" s="103"/>
      <c r="E52" s="91"/>
      <c r="AD52" s="92"/>
      <c r="AE52" s="91"/>
      <c r="AH52" s="92"/>
    </row>
    <row r="53" spans="2:34" ht="24.95" customHeight="1" x14ac:dyDescent="0.15">
      <c r="B53" s="101"/>
      <c r="C53" s="102"/>
      <c r="D53" s="103"/>
      <c r="E53" s="99"/>
      <c r="AD53" s="92"/>
      <c r="AE53" s="91"/>
      <c r="AH53" s="92"/>
    </row>
    <row r="54" spans="2:34" ht="24.95" customHeight="1" x14ac:dyDescent="0.15">
      <c r="B54" s="101"/>
      <c r="C54" s="102"/>
      <c r="D54" s="103"/>
      <c r="E54" s="91"/>
      <c r="AD54" s="92"/>
      <c r="AE54" s="91"/>
      <c r="AH54" s="92"/>
    </row>
    <row r="55" spans="2:34" ht="24.95" customHeight="1" x14ac:dyDescent="0.15">
      <c r="B55" s="104"/>
      <c r="C55" s="105"/>
      <c r="D55" s="106"/>
      <c r="E55" s="93"/>
      <c r="F55" s="94"/>
      <c r="G55" s="100"/>
      <c r="H55" s="94"/>
      <c r="I55" s="94"/>
      <c r="J55" s="94"/>
      <c r="K55" s="94"/>
      <c r="L55" s="94"/>
      <c r="M55" s="94"/>
      <c r="N55" s="94"/>
      <c r="O55" s="94"/>
      <c r="P55" s="94"/>
      <c r="Q55" s="94"/>
      <c r="R55" s="94"/>
      <c r="S55" s="94"/>
      <c r="T55" s="94"/>
      <c r="U55" s="94"/>
      <c r="V55" s="94"/>
      <c r="W55" s="94"/>
      <c r="X55" s="94"/>
      <c r="Y55" s="94"/>
      <c r="Z55" s="94"/>
      <c r="AA55" s="94"/>
      <c r="AB55" s="94"/>
      <c r="AC55" s="94"/>
      <c r="AD55" s="95"/>
      <c r="AE55" s="93"/>
      <c r="AF55" s="94"/>
      <c r="AG55" s="94"/>
      <c r="AH55" s="95"/>
    </row>
    <row r="56" spans="2:34" ht="24.95" customHeight="1" x14ac:dyDescent="0.15">
      <c r="G56" s="89"/>
    </row>
    <row r="61" spans="2:34" ht="24.95" customHeight="1" x14ac:dyDescent="0.15">
      <c r="G61" s="89"/>
    </row>
    <row r="62" spans="2:34" ht="24.95" customHeight="1" x14ac:dyDescent="0.15">
      <c r="G62" s="89"/>
    </row>
    <row r="63" spans="2:34" ht="24.95" customHeight="1" x14ac:dyDescent="0.15">
      <c r="G63" s="89"/>
    </row>
    <row r="64" spans="2:34" ht="24.95" customHeight="1" x14ac:dyDescent="0.15">
      <c r="G64" s="89"/>
    </row>
    <row r="65" spans="7:7" ht="24.95" customHeight="1" x14ac:dyDescent="0.15">
      <c r="G65" s="89"/>
    </row>
    <row r="66" spans="7:7" ht="24.95" customHeight="1" x14ac:dyDescent="0.15">
      <c r="G66" s="89"/>
    </row>
    <row r="67" spans="7:7" ht="24.95" customHeight="1" x14ac:dyDescent="0.15">
      <c r="G67" s="89"/>
    </row>
    <row r="68" spans="7:7" ht="24.95" customHeight="1" x14ac:dyDescent="0.15">
      <c r="G68" s="89"/>
    </row>
    <row r="69" spans="7:7" ht="24.95" customHeight="1" x14ac:dyDescent="0.15">
      <c r="G69" s="89"/>
    </row>
    <row r="73" spans="7:7" ht="24.95" customHeight="1" x14ac:dyDescent="0.15">
      <c r="G73" s="89"/>
    </row>
    <row r="74" spans="7:7" ht="24.95" customHeight="1" x14ac:dyDescent="0.15">
      <c r="G74" s="89"/>
    </row>
  </sheetData>
  <mergeCells count="3">
    <mergeCell ref="B2:D2"/>
    <mergeCell ref="E2:AD2"/>
    <mergeCell ref="AE2:AH2"/>
  </mergeCells>
  <phoneticPr fontId="1"/>
  <pageMargins left="0.7" right="0.7" top="0.75" bottom="0.75" header="0" footer="0"/>
  <pageSetup scale="3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037AC-9515-45DB-A69E-0A10855FFFF7}">
  <dimension ref="A2:BP147"/>
  <sheetViews>
    <sheetView showGridLines="0" zoomScale="55" zoomScaleNormal="55" zoomScaleSheetLayoutView="55" workbookViewId="0">
      <selection activeCell="J18" sqref="J18:W26"/>
    </sheetView>
  </sheetViews>
  <sheetFormatPr defaultColWidth="8.26953125" defaultRowHeight="13.5" x14ac:dyDescent="0.15"/>
  <cols>
    <col min="1" max="1" width="2.1796875" style="2" customWidth="1"/>
    <col min="2" max="2" width="2.54296875" style="2" customWidth="1"/>
    <col min="3" max="3" width="8.26953125" style="2"/>
    <col min="4" max="6" width="11" style="2" customWidth="1"/>
    <col min="7" max="7" width="11.26953125" style="2" customWidth="1"/>
    <col min="8" max="14" width="11" style="2" customWidth="1"/>
    <col min="15" max="16" width="2.6328125" style="2" customWidth="1"/>
    <col min="17" max="17" width="2.1796875" style="2" customWidth="1"/>
    <col min="18" max="18" width="2.7265625" style="2" customWidth="1"/>
    <col min="19" max="19" width="9.26953125" style="2" customWidth="1"/>
    <col min="20" max="20" width="9.6328125" style="2" customWidth="1"/>
    <col min="21" max="21" width="10.36328125" style="2" bestFit="1" customWidth="1"/>
    <col min="22" max="23" width="9.6328125" style="2" customWidth="1"/>
    <col min="24" max="24" width="14" style="2" bestFit="1" customWidth="1"/>
    <col min="25" max="27" width="9.6328125" style="2" customWidth="1"/>
    <col min="28" max="28" width="14" style="2" bestFit="1" customWidth="1"/>
    <col min="29" max="29" width="11.6328125" style="2" bestFit="1" customWidth="1"/>
    <col min="30" max="30" width="8.26953125" style="2"/>
    <col min="31" max="31" width="11.6328125" style="2" bestFit="1" customWidth="1"/>
    <col min="32" max="32" width="11.08984375" style="2" customWidth="1"/>
    <col min="33" max="33" width="11.6328125" style="2" bestFit="1" customWidth="1"/>
    <col min="34" max="42" width="9.6328125" style="2" customWidth="1"/>
    <col min="43" max="43" width="8.26953125" style="2"/>
    <col min="44" max="44" width="8.1796875" style="2" customWidth="1"/>
    <col min="45" max="46" width="8.26953125" style="2"/>
    <col min="47" max="47" width="9.90625" style="2" customWidth="1"/>
    <col min="48" max="48" width="9.6328125" style="2" customWidth="1"/>
    <col min="49" max="49" width="8.26953125" style="2"/>
    <col min="50" max="50" width="8.54296875" style="2" bestFit="1" customWidth="1"/>
    <col min="51" max="51" width="9.7265625" style="2" customWidth="1"/>
    <col min="52" max="54" width="8.26953125" style="2"/>
    <col min="55" max="55" width="10.453125" style="2" customWidth="1"/>
    <col min="56" max="56" width="10.81640625" style="2" customWidth="1"/>
    <col min="57" max="58" width="8.26953125" style="2"/>
    <col min="59" max="59" width="8.90625" style="2" customWidth="1"/>
    <col min="60" max="16384" width="8.26953125" style="2"/>
  </cols>
  <sheetData>
    <row r="2" spans="1:64" ht="23.25" x14ac:dyDescent="0.15">
      <c r="B2" s="12" t="s">
        <v>120</v>
      </c>
      <c r="C2" s="13"/>
    </row>
    <row r="3" spans="1:64" ht="14.45" customHeight="1" x14ac:dyDescent="0.15">
      <c r="A3" s="1"/>
      <c r="B3" s="1"/>
    </row>
    <row r="4" spans="1:64" ht="18.75" x14ac:dyDescent="0.15">
      <c r="A4" s="1"/>
    </row>
    <row r="5" spans="1:64" ht="18.75" x14ac:dyDescent="0.15">
      <c r="B5" s="1"/>
    </row>
    <row r="9" spans="1:64" ht="24" customHeight="1" x14ac:dyDescent="0.15">
      <c r="B9" s="138" t="s">
        <v>8</v>
      </c>
      <c r="C9" s="139"/>
      <c r="D9" s="139"/>
      <c r="E9" s="139"/>
      <c r="F9" s="139"/>
      <c r="G9" s="139"/>
      <c r="H9" s="139"/>
      <c r="I9" s="139"/>
      <c r="J9" s="139"/>
      <c r="K9" s="139"/>
      <c r="L9" s="139"/>
      <c r="M9" s="139"/>
      <c r="N9" s="139"/>
      <c r="O9" s="140"/>
      <c r="P9" s="11"/>
      <c r="R9" s="141" t="s">
        <v>0</v>
      </c>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3"/>
    </row>
    <row r="10" spans="1:64" x14ac:dyDescent="0.15">
      <c r="B10" s="62"/>
      <c r="O10" s="63"/>
      <c r="R10" s="62"/>
      <c r="BL10" s="63"/>
    </row>
    <row r="11" spans="1:64" x14ac:dyDescent="0.15">
      <c r="B11" s="62"/>
      <c r="O11" s="63"/>
      <c r="R11" s="62"/>
      <c r="BL11" s="63"/>
    </row>
    <row r="12" spans="1:64" x14ac:dyDescent="0.15">
      <c r="B12" s="62"/>
      <c r="O12" s="63"/>
      <c r="R12" s="62"/>
      <c r="BL12" s="63"/>
    </row>
    <row r="13" spans="1:64" x14ac:dyDescent="0.15">
      <c r="B13" s="62"/>
      <c r="O13" s="63"/>
      <c r="R13" s="62"/>
      <c r="BL13" s="63"/>
    </row>
    <row r="14" spans="1:64" x14ac:dyDescent="0.15">
      <c r="B14" s="62"/>
      <c r="O14" s="63"/>
      <c r="R14" s="62"/>
      <c r="BL14" s="63"/>
    </row>
    <row r="15" spans="1:64" x14ac:dyDescent="0.15">
      <c r="B15" s="62"/>
      <c r="O15" s="63"/>
      <c r="R15" s="62"/>
      <c r="BL15" s="63"/>
    </row>
    <row r="16" spans="1:64" x14ac:dyDescent="0.15">
      <c r="B16" s="62"/>
      <c r="K16" s="144"/>
      <c r="L16" s="144"/>
      <c r="M16" s="144"/>
      <c r="O16" s="63"/>
      <c r="R16" s="62"/>
      <c r="BL16" s="63"/>
    </row>
    <row r="17" spans="2:64" x14ac:dyDescent="0.15">
      <c r="B17" s="62"/>
      <c r="C17" s="14" t="s">
        <v>10</v>
      </c>
      <c r="D17" s="25" t="s">
        <v>17</v>
      </c>
      <c r="E17" s="33" t="s">
        <v>19</v>
      </c>
      <c r="F17" s="15" t="s">
        <v>70</v>
      </c>
      <c r="G17" s="15" t="s">
        <v>68</v>
      </c>
      <c r="H17" s="28"/>
      <c r="I17" s="28"/>
      <c r="J17" s="28"/>
      <c r="K17" s="28"/>
      <c r="L17" s="28"/>
      <c r="M17" s="28"/>
      <c r="O17" s="63"/>
      <c r="R17" s="62"/>
      <c r="BL17" s="63"/>
    </row>
    <row r="18" spans="2:64" x14ac:dyDescent="0.15">
      <c r="B18" s="62"/>
      <c r="C18" s="14" t="s">
        <v>11</v>
      </c>
      <c r="D18" s="30" t="s">
        <v>62</v>
      </c>
      <c r="E18" s="32" t="s">
        <v>122</v>
      </c>
      <c r="F18" s="5" t="s">
        <v>20</v>
      </c>
      <c r="G18" s="5" t="s">
        <v>129</v>
      </c>
      <c r="H18" s="28"/>
      <c r="I18" s="28"/>
      <c r="J18" s="28"/>
      <c r="K18" s="28"/>
      <c r="L18" s="28"/>
      <c r="M18" s="28"/>
      <c r="O18" s="63"/>
      <c r="R18" s="62"/>
      <c r="AA18" s="145" t="s">
        <v>5</v>
      </c>
      <c r="AB18" s="145"/>
      <c r="AC18" s="145"/>
      <c r="AD18" s="145"/>
      <c r="AL18" s="71"/>
      <c r="AM18" s="71"/>
      <c r="AN18" s="71"/>
      <c r="AO18" s="71"/>
      <c r="AP18" s="71"/>
      <c r="BL18" s="63"/>
    </row>
    <row r="19" spans="2:64" x14ac:dyDescent="0.15">
      <c r="B19" s="62"/>
      <c r="C19" s="14" t="s">
        <v>12</v>
      </c>
      <c r="D19" s="27" t="s">
        <v>18</v>
      </c>
      <c r="E19" s="32" t="s">
        <v>6</v>
      </c>
      <c r="F19" s="8" t="s">
        <v>21</v>
      </c>
      <c r="G19" s="8" t="s">
        <v>129</v>
      </c>
      <c r="H19" s="28"/>
      <c r="I19" s="64"/>
      <c r="J19" s="28"/>
      <c r="K19" s="29"/>
      <c r="L19" s="28"/>
      <c r="M19" s="28"/>
      <c r="O19" s="63"/>
      <c r="R19" s="62"/>
      <c r="S19" s="16" t="s">
        <v>10</v>
      </c>
      <c r="T19" s="4" t="s">
        <v>37</v>
      </c>
      <c r="U19" s="4" t="s">
        <v>39</v>
      </c>
      <c r="V19" s="4" t="s">
        <v>41</v>
      </c>
      <c r="W19" s="4" t="s">
        <v>17</v>
      </c>
      <c r="X19" s="4" t="s">
        <v>2</v>
      </c>
      <c r="Y19" s="4" t="s">
        <v>3</v>
      </c>
      <c r="Z19" s="4" t="s">
        <v>68</v>
      </c>
      <c r="AA19" s="4" t="s">
        <v>43</v>
      </c>
      <c r="AB19" s="4" t="s">
        <v>44</v>
      </c>
      <c r="AC19" s="4" t="s">
        <v>89</v>
      </c>
      <c r="AD19" s="4" t="s">
        <v>68</v>
      </c>
      <c r="AF19" s="72"/>
      <c r="AG19" s="65"/>
      <c r="AH19" s="65"/>
      <c r="AI19" s="65"/>
      <c r="AJ19" s="65"/>
      <c r="AK19" s="65"/>
      <c r="AL19" s="65"/>
      <c r="AM19" s="65"/>
      <c r="AN19" s="65"/>
      <c r="AO19" s="65"/>
      <c r="AP19" s="65"/>
      <c r="BL19" s="63"/>
    </row>
    <row r="20" spans="2:64" x14ac:dyDescent="0.15">
      <c r="B20" s="62"/>
      <c r="E20" s="31"/>
      <c r="O20" s="63"/>
      <c r="R20" s="62"/>
      <c r="S20" s="16" t="s">
        <v>11</v>
      </c>
      <c r="T20" s="5" t="s">
        <v>62</v>
      </c>
      <c r="U20" s="5" t="s">
        <v>130</v>
      </c>
      <c r="V20" s="5" t="s">
        <v>14</v>
      </c>
      <c r="W20" s="5" t="s">
        <v>63</v>
      </c>
      <c r="X20" s="5" t="s">
        <v>131</v>
      </c>
      <c r="Y20" s="5" t="s">
        <v>71</v>
      </c>
      <c r="Z20" s="5" t="s">
        <v>68</v>
      </c>
      <c r="AA20" s="5" t="s">
        <v>14</v>
      </c>
      <c r="AB20" s="21" t="s">
        <v>132</v>
      </c>
      <c r="AC20" s="5" t="s">
        <v>133</v>
      </c>
      <c r="AD20" s="5" t="s">
        <v>68</v>
      </c>
      <c r="AF20" s="72"/>
      <c r="AG20" s="65"/>
      <c r="AH20" s="65"/>
      <c r="AI20" s="65"/>
      <c r="AJ20" s="65"/>
      <c r="AK20" s="73"/>
      <c r="AL20" s="74"/>
      <c r="AM20" s="65"/>
      <c r="AN20" s="65"/>
      <c r="AO20" s="65"/>
      <c r="AP20" s="65"/>
      <c r="BL20" s="63"/>
    </row>
    <row r="21" spans="2:64" x14ac:dyDescent="0.15">
      <c r="B21" s="62"/>
      <c r="O21" s="63"/>
      <c r="R21" s="62"/>
      <c r="S21" s="16" t="s">
        <v>12</v>
      </c>
      <c r="T21" s="5" t="s">
        <v>38</v>
      </c>
      <c r="U21" s="5" t="s">
        <v>40</v>
      </c>
      <c r="V21" s="9">
        <v>43101</v>
      </c>
      <c r="W21" s="5" t="s">
        <v>18</v>
      </c>
      <c r="X21" s="5" t="s">
        <v>6</v>
      </c>
      <c r="Y21" s="6" t="s">
        <v>42</v>
      </c>
      <c r="Z21" s="5" t="s">
        <v>68</v>
      </c>
      <c r="AA21" s="7">
        <v>43101</v>
      </c>
      <c r="AB21" s="5" t="s">
        <v>45</v>
      </c>
      <c r="AC21" s="19" t="s">
        <v>113</v>
      </c>
      <c r="AD21" s="5" t="s">
        <v>68</v>
      </c>
      <c r="AF21" s="72"/>
      <c r="AG21" s="65"/>
      <c r="AH21" s="65"/>
      <c r="AI21" s="65"/>
      <c r="AJ21" s="65"/>
      <c r="AK21" s="65"/>
      <c r="AL21" s="74"/>
      <c r="AM21" s="74"/>
      <c r="AN21" s="65"/>
      <c r="AO21" s="65"/>
      <c r="AP21" s="65"/>
      <c r="BL21" s="63"/>
    </row>
    <row r="22" spans="2:64" x14ac:dyDescent="0.15">
      <c r="B22" s="62"/>
      <c r="O22" s="63"/>
      <c r="R22" s="62"/>
      <c r="BL22" s="63"/>
    </row>
    <row r="23" spans="2:64" x14ac:dyDescent="0.15">
      <c r="B23" s="62"/>
      <c r="O23" s="63"/>
      <c r="R23" s="62"/>
      <c r="BL23" s="63"/>
    </row>
    <row r="24" spans="2:64" x14ac:dyDescent="0.15">
      <c r="B24" s="62"/>
      <c r="O24" s="63"/>
      <c r="R24" s="62"/>
      <c r="BL24" s="63"/>
    </row>
    <row r="25" spans="2:64" x14ac:dyDescent="0.15">
      <c r="B25" s="62"/>
      <c r="O25" s="63"/>
      <c r="R25" s="62"/>
      <c r="BL25" s="63"/>
    </row>
    <row r="26" spans="2:64" x14ac:dyDescent="0.15">
      <c r="B26" s="62"/>
      <c r="K26" s="144"/>
      <c r="L26" s="144"/>
      <c r="M26" s="144"/>
      <c r="O26" s="63"/>
      <c r="R26" s="62"/>
      <c r="BL26" s="63"/>
    </row>
    <row r="27" spans="2:64" x14ac:dyDescent="0.15">
      <c r="B27" s="62"/>
      <c r="C27" s="14" t="s">
        <v>10</v>
      </c>
      <c r="D27" s="15" t="s">
        <v>86</v>
      </c>
      <c r="E27" s="15" t="s">
        <v>87</v>
      </c>
      <c r="F27" s="15" t="s">
        <v>68</v>
      </c>
      <c r="G27" s="28"/>
      <c r="H27" s="28"/>
      <c r="I27" s="28"/>
      <c r="J27" s="28"/>
      <c r="K27" s="28"/>
      <c r="L27" s="28"/>
      <c r="M27" s="28"/>
      <c r="O27" s="63"/>
      <c r="R27" s="62"/>
      <c r="BL27" s="63"/>
    </row>
    <row r="28" spans="2:64" x14ac:dyDescent="0.15">
      <c r="B28" s="62"/>
      <c r="C28" s="14" t="s">
        <v>11</v>
      </c>
      <c r="D28" s="5" t="s">
        <v>62</v>
      </c>
      <c r="E28" s="5" t="s">
        <v>122</v>
      </c>
      <c r="F28" s="5" t="s">
        <v>68</v>
      </c>
      <c r="G28" s="28"/>
      <c r="H28" s="28"/>
      <c r="I28" s="28"/>
      <c r="J28" s="28"/>
      <c r="K28" s="28"/>
      <c r="L28" s="28"/>
      <c r="M28" s="28"/>
      <c r="O28" s="63"/>
      <c r="R28" s="62"/>
      <c r="BL28" s="63"/>
    </row>
    <row r="29" spans="2:64" x14ac:dyDescent="0.15">
      <c r="B29" s="62"/>
      <c r="C29" s="14" t="s">
        <v>12</v>
      </c>
      <c r="D29" s="5" t="s">
        <v>90</v>
      </c>
      <c r="E29" s="5" t="s">
        <v>6</v>
      </c>
      <c r="F29" s="8" t="s">
        <v>68</v>
      </c>
      <c r="G29" s="28"/>
      <c r="H29" s="28"/>
      <c r="I29" s="64"/>
      <c r="J29" s="28"/>
      <c r="K29" s="29"/>
      <c r="L29" s="28"/>
      <c r="M29" s="28"/>
      <c r="O29" s="63"/>
      <c r="R29" s="62"/>
      <c r="BL29" s="63"/>
    </row>
    <row r="30" spans="2:64" x14ac:dyDescent="0.15">
      <c r="B30" s="62"/>
      <c r="O30" s="63"/>
      <c r="R30" s="62"/>
      <c r="BL30" s="63"/>
    </row>
    <row r="31" spans="2:64" x14ac:dyDescent="0.15">
      <c r="B31" s="62"/>
      <c r="O31" s="63"/>
      <c r="R31" s="62"/>
      <c r="BL31" s="63"/>
    </row>
    <row r="32" spans="2:64" x14ac:dyDescent="0.15">
      <c r="B32" s="62"/>
      <c r="O32" s="63"/>
      <c r="R32" s="62"/>
      <c r="BL32" s="63"/>
    </row>
    <row r="33" spans="2:64" x14ac:dyDescent="0.15">
      <c r="B33" s="62"/>
      <c r="O33" s="63"/>
      <c r="R33" s="62"/>
      <c r="BL33" s="63"/>
    </row>
    <row r="34" spans="2:64" x14ac:dyDescent="0.15">
      <c r="B34" s="62"/>
      <c r="O34" s="63"/>
      <c r="R34" s="62"/>
      <c r="BL34" s="63"/>
    </row>
    <row r="35" spans="2:64" x14ac:dyDescent="0.15">
      <c r="B35" s="62"/>
      <c r="O35" s="63"/>
      <c r="R35" s="62"/>
      <c r="BL35" s="63"/>
    </row>
    <row r="36" spans="2:64" x14ac:dyDescent="0.15">
      <c r="B36" s="62"/>
      <c r="J36" s="65"/>
      <c r="O36" s="63"/>
      <c r="R36" s="62"/>
      <c r="BL36" s="63"/>
    </row>
    <row r="37" spans="2:64" x14ac:dyDescent="0.15">
      <c r="B37" s="62"/>
      <c r="C37" s="14" t="s">
        <v>10</v>
      </c>
      <c r="D37" s="15" t="s">
        <v>22</v>
      </c>
      <c r="E37" s="15" t="s">
        <v>24</v>
      </c>
      <c r="F37" s="15" t="s">
        <v>66</v>
      </c>
      <c r="G37" s="15" t="s">
        <v>27</v>
      </c>
      <c r="H37" s="15" t="s">
        <v>4</v>
      </c>
      <c r="I37" s="15" t="s">
        <v>88</v>
      </c>
      <c r="J37" s="15" t="s">
        <v>68</v>
      </c>
      <c r="O37" s="63"/>
      <c r="R37" s="62"/>
      <c r="BL37" s="63"/>
    </row>
    <row r="38" spans="2:64" x14ac:dyDescent="0.15">
      <c r="B38" s="62"/>
      <c r="C38" s="14" t="s">
        <v>11</v>
      </c>
      <c r="D38" s="5" t="s">
        <v>62</v>
      </c>
      <c r="E38" s="5" t="s">
        <v>72</v>
      </c>
      <c r="F38" s="5" t="s">
        <v>72</v>
      </c>
      <c r="G38" s="5" t="s">
        <v>71</v>
      </c>
      <c r="H38" s="5" t="s">
        <v>13</v>
      </c>
      <c r="I38" s="5" t="s">
        <v>68</v>
      </c>
      <c r="J38" s="5" t="s">
        <v>68</v>
      </c>
      <c r="O38" s="63"/>
      <c r="R38" s="62"/>
      <c r="Y38" s="71"/>
      <c r="Z38" s="71"/>
      <c r="AA38" s="71"/>
      <c r="AB38" s="128" t="s">
        <v>5</v>
      </c>
      <c r="AC38" s="129"/>
      <c r="AD38" s="129"/>
      <c r="AE38" s="129"/>
      <c r="AF38" s="129"/>
      <c r="AG38" s="129"/>
      <c r="AH38" s="129"/>
      <c r="AI38" s="129"/>
      <c r="AJ38" s="129"/>
      <c r="AK38" s="129"/>
      <c r="AL38" s="130"/>
      <c r="AM38" s="71"/>
      <c r="AN38" s="71"/>
      <c r="BL38" s="63"/>
    </row>
    <row r="39" spans="2:64" x14ac:dyDescent="0.15">
      <c r="B39" s="62"/>
      <c r="C39" s="14" t="s">
        <v>12</v>
      </c>
      <c r="D39" s="8" t="s">
        <v>23</v>
      </c>
      <c r="E39" s="9" t="s">
        <v>25</v>
      </c>
      <c r="F39" s="6" t="s">
        <v>26</v>
      </c>
      <c r="G39" s="5" t="s">
        <v>65</v>
      </c>
      <c r="H39" s="19">
        <v>30000</v>
      </c>
      <c r="I39" s="8" t="s">
        <v>68</v>
      </c>
      <c r="J39" s="8" t="s">
        <v>68</v>
      </c>
      <c r="O39" s="63"/>
      <c r="R39" s="62"/>
      <c r="S39" s="16" t="s">
        <v>10</v>
      </c>
      <c r="T39" s="4" t="s">
        <v>55</v>
      </c>
      <c r="U39" s="4" t="s">
        <v>1</v>
      </c>
      <c r="V39" s="4" t="s">
        <v>17</v>
      </c>
      <c r="W39" s="4" t="s">
        <v>19</v>
      </c>
      <c r="X39" s="4" t="s">
        <v>48</v>
      </c>
      <c r="Y39" s="4" t="s">
        <v>16</v>
      </c>
      <c r="Z39" s="4" t="s">
        <v>50</v>
      </c>
      <c r="AA39" s="4" t="s">
        <v>68</v>
      </c>
      <c r="AB39" s="4" t="s">
        <v>22</v>
      </c>
      <c r="AC39" s="4" t="s">
        <v>24</v>
      </c>
      <c r="AD39" s="4" t="s">
        <v>66</v>
      </c>
      <c r="AE39" s="4" t="s">
        <v>27</v>
      </c>
      <c r="AF39" s="4" t="s">
        <v>4</v>
      </c>
      <c r="AG39" s="4" t="s">
        <v>9</v>
      </c>
      <c r="AH39" s="4" t="s">
        <v>35</v>
      </c>
      <c r="AI39" s="4" t="s">
        <v>69</v>
      </c>
      <c r="AJ39" s="4" t="s">
        <v>7</v>
      </c>
      <c r="AK39" s="4" t="s">
        <v>52</v>
      </c>
      <c r="AL39" s="4" t="s">
        <v>68</v>
      </c>
      <c r="AM39" s="4" t="s">
        <v>53</v>
      </c>
      <c r="AN39" s="4" t="s">
        <v>68</v>
      </c>
      <c r="BL39" s="63"/>
    </row>
    <row r="40" spans="2:64" x14ac:dyDescent="0.15">
      <c r="B40" s="62"/>
      <c r="O40" s="63"/>
      <c r="R40" s="62"/>
      <c r="S40" s="16" t="s">
        <v>11</v>
      </c>
      <c r="T40" s="5" t="s">
        <v>62</v>
      </c>
      <c r="U40" s="5" t="s">
        <v>72</v>
      </c>
      <c r="V40" s="5" t="s">
        <v>20</v>
      </c>
      <c r="W40" s="5" t="s">
        <v>73</v>
      </c>
      <c r="X40" s="21" t="s">
        <v>74</v>
      </c>
      <c r="Y40" s="5" t="s">
        <v>64</v>
      </c>
      <c r="Z40" s="5" t="s">
        <v>72</v>
      </c>
      <c r="AA40" s="5" t="s">
        <v>68</v>
      </c>
      <c r="AB40" s="5" t="s">
        <v>20</v>
      </c>
      <c r="AC40" s="5" t="s">
        <v>73</v>
      </c>
      <c r="AD40" s="5" t="s">
        <v>73</v>
      </c>
      <c r="AE40" s="5" t="s">
        <v>73</v>
      </c>
      <c r="AF40" s="5" t="s">
        <v>73</v>
      </c>
      <c r="AG40" s="5" t="s">
        <v>13</v>
      </c>
      <c r="AH40" s="5" t="s">
        <v>20</v>
      </c>
      <c r="AI40" s="5" t="s">
        <v>73</v>
      </c>
      <c r="AJ40" s="5" t="s">
        <v>73</v>
      </c>
      <c r="AK40" s="5" t="s">
        <v>15</v>
      </c>
      <c r="AL40" s="5" t="s">
        <v>68</v>
      </c>
      <c r="AM40" s="5" t="s">
        <v>15</v>
      </c>
      <c r="AN40" s="5" t="s">
        <v>68</v>
      </c>
      <c r="BL40" s="63"/>
    </row>
    <row r="41" spans="2:64" x14ac:dyDescent="0.15">
      <c r="B41" s="62"/>
      <c r="O41" s="63"/>
      <c r="R41" s="62"/>
      <c r="S41" s="16" t="s">
        <v>12</v>
      </c>
      <c r="T41" s="5" t="s">
        <v>46</v>
      </c>
      <c r="U41" s="5" t="s">
        <v>47</v>
      </c>
      <c r="V41" s="5" t="s">
        <v>18</v>
      </c>
      <c r="W41" s="5" t="s">
        <v>6</v>
      </c>
      <c r="X41" s="5" t="s">
        <v>45</v>
      </c>
      <c r="Y41" s="6" t="s">
        <v>49</v>
      </c>
      <c r="Z41" s="5" t="s">
        <v>51</v>
      </c>
      <c r="AA41" s="5" t="s">
        <v>68</v>
      </c>
      <c r="AB41" s="7" t="s">
        <v>23</v>
      </c>
      <c r="AC41" s="5" t="s">
        <v>25</v>
      </c>
      <c r="AD41" s="5" t="s">
        <v>26</v>
      </c>
      <c r="AE41" s="5" t="s">
        <v>65</v>
      </c>
      <c r="AF41" s="18">
        <v>30000</v>
      </c>
      <c r="AG41" s="5">
        <v>5</v>
      </c>
      <c r="AH41" s="7" t="s">
        <v>36</v>
      </c>
      <c r="AI41" s="84">
        <v>0.08</v>
      </c>
      <c r="AJ41" s="5">
        <v>0.08</v>
      </c>
      <c r="AK41" s="19">
        <v>150000</v>
      </c>
      <c r="AL41" s="5" t="s">
        <v>68</v>
      </c>
      <c r="AM41" s="19">
        <v>150000</v>
      </c>
      <c r="AN41" s="5" t="s">
        <v>68</v>
      </c>
      <c r="BL41" s="63"/>
    </row>
    <row r="42" spans="2:64" x14ac:dyDescent="0.15">
      <c r="B42" s="62"/>
      <c r="O42" s="63"/>
      <c r="R42" s="62"/>
      <c r="BL42" s="63"/>
    </row>
    <row r="43" spans="2:64" x14ac:dyDescent="0.15">
      <c r="B43" s="62"/>
      <c r="O43" s="63"/>
      <c r="R43" s="62"/>
      <c r="BL43" s="63"/>
    </row>
    <row r="44" spans="2:64" x14ac:dyDescent="0.15">
      <c r="B44" s="62"/>
      <c r="O44" s="63"/>
      <c r="R44" s="62"/>
      <c r="BL44" s="63"/>
    </row>
    <row r="45" spans="2:64" x14ac:dyDescent="0.15">
      <c r="B45" s="62"/>
      <c r="O45" s="63"/>
      <c r="R45" s="62"/>
      <c r="BL45" s="63"/>
    </row>
    <row r="46" spans="2:64" x14ac:dyDescent="0.15">
      <c r="B46" s="62"/>
      <c r="O46" s="63"/>
      <c r="R46" s="62"/>
      <c r="BL46" s="63"/>
    </row>
    <row r="47" spans="2:64" x14ac:dyDescent="0.15">
      <c r="B47" s="62"/>
      <c r="C47" s="14" t="s">
        <v>10</v>
      </c>
      <c r="D47" s="15" t="s">
        <v>35</v>
      </c>
      <c r="E47" s="15" t="s">
        <v>69</v>
      </c>
      <c r="F47" s="15" t="s">
        <v>7</v>
      </c>
      <c r="O47" s="63"/>
      <c r="R47" s="62"/>
      <c r="BL47" s="63"/>
    </row>
    <row r="48" spans="2:64" x14ac:dyDescent="0.15">
      <c r="B48" s="62"/>
      <c r="C48" s="14" t="s">
        <v>11</v>
      </c>
      <c r="D48" s="5" t="s">
        <v>62</v>
      </c>
      <c r="E48" s="5" t="s">
        <v>122</v>
      </c>
      <c r="F48" s="5" t="s">
        <v>13</v>
      </c>
      <c r="O48" s="63"/>
      <c r="R48" s="62"/>
      <c r="BL48" s="63"/>
    </row>
    <row r="49" spans="2:64" x14ac:dyDescent="0.15">
      <c r="B49" s="62"/>
      <c r="C49" s="14" t="s">
        <v>12</v>
      </c>
      <c r="D49" s="8" t="s">
        <v>36</v>
      </c>
      <c r="E49" s="83">
        <v>0.08</v>
      </c>
      <c r="F49" s="6">
        <v>0.08</v>
      </c>
      <c r="O49" s="63"/>
      <c r="R49" s="62"/>
      <c r="BL49" s="63"/>
    </row>
    <row r="50" spans="2:64" x14ac:dyDescent="0.15">
      <c r="B50" s="62"/>
      <c r="O50" s="63"/>
      <c r="R50" s="62"/>
      <c r="AP50" s="26"/>
      <c r="AQ50" s="26"/>
      <c r="BL50" s="63"/>
    </row>
    <row r="51" spans="2:64" x14ac:dyDescent="0.15">
      <c r="B51" s="62"/>
      <c r="O51" s="63"/>
      <c r="R51" s="62"/>
      <c r="AP51" s="26"/>
      <c r="AQ51" s="26"/>
      <c r="BL51" s="63"/>
    </row>
    <row r="52" spans="2:64" x14ac:dyDescent="0.15">
      <c r="B52" s="62"/>
      <c r="O52" s="63"/>
      <c r="R52" s="62"/>
      <c r="AP52" s="26"/>
      <c r="AQ52" s="26"/>
      <c r="BL52" s="63"/>
    </row>
    <row r="53" spans="2:64" x14ac:dyDescent="0.15">
      <c r="B53" s="62"/>
      <c r="O53" s="63"/>
      <c r="R53" s="62"/>
      <c r="AP53" s="26"/>
      <c r="AQ53" s="26"/>
      <c r="BL53" s="63"/>
    </row>
    <row r="54" spans="2:64" x14ac:dyDescent="0.15">
      <c r="B54" s="62"/>
      <c r="O54" s="63"/>
      <c r="R54" s="62"/>
      <c r="AP54" s="26"/>
      <c r="AQ54" s="26"/>
      <c r="BL54" s="63"/>
    </row>
    <row r="55" spans="2:64" x14ac:dyDescent="0.15">
      <c r="B55" s="62"/>
      <c r="O55" s="63"/>
      <c r="R55" s="62"/>
      <c r="AP55" s="26"/>
      <c r="AQ55" s="26"/>
      <c r="BL55" s="63"/>
    </row>
    <row r="56" spans="2:64" x14ac:dyDescent="0.15">
      <c r="B56" s="62"/>
      <c r="O56" s="63"/>
      <c r="R56" s="62"/>
      <c r="AP56" s="26"/>
      <c r="AQ56" s="26"/>
      <c r="BL56" s="63"/>
    </row>
    <row r="57" spans="2:64" x14ac:dyDescent="0.15">
      <c r="B57" s="62"/>
      <c r="O57" s="63"/>
      <c r="R57" s="62"/>
      <c r="AP57" s="26"/>
      <c r="AQ57" s="26"/>
      <c r="BL57" s="63"/>
    </row>
    <row r="58" spans="2:64" x14ac:dyDescent="0.15">
      <c r="B58" s="62"/>
      <c r="C58" s="14" t="s">
        <v>10</v>
      </c>
      <c r="D58" s="15" t="s">
        <v>70</v>
      </c>
      <c r="E58" s="15" t="s">
        <v>28</v>
      </c>
      <c r="F58" s="15" t="s">
        <v>30</v>
      </c>
      <c r="J58" s="66"/>
      <c r="O58" s="63"/>
      <c r="R58" s="62"/>
      <c r="AP58" s="26"/>
      <c r="AQ58" s="26"/>
      <c r="BL58" s="63"/>
    </row>
    <row r="59" spans="2:64" x14ac:dyDescent="0.15">
      <c r="B59" s="62"/>
      <c r="C59" s="14" t="s">
        <v>11</v>
      </c>
      <c r="D59" s="5" t="s">
        <v>62</v>
      </c>
      <c r="E59" s="5" t="s">
        <v>130</v>
      </c>
      <c r="F59" s="5" t="s">
        <v>130</v>
      </c>
      <c r="J59" s="66"/>
      <c r="O59" s="63"/>
      <c r="R59" s="62"/>
      <c r="BL59" s="63"/>
    </row>
    <row r="60" spans="2:64" x14ac:dyDescent="0.15">
      <c r="B60" s="62"/>
      <c r="C60" s="14" t="s">
        <v>12</v>
      </c>
      <c r="D60" s="8" t="s">
        <v>21</v>
      </c>
      <c r="E60" s="9" t="s">
        <v>29</v>
      </c>
      <c r="F60" s="6" t="s">
        <v>31</v>
      </c>
      <c r="J60" s="66"/>
      <c r="O60" s="63"/>
      <c r="R60" s="62"/>
      <c r="BL60" s="63"/>
    </row>
    <row r="61" spans="2:64" x14ac:dyDescent="0.15">
      <c r="B61" s="62"/>
      <c r="O61" s="63"/>
      <c r="R61" s="62"/>
      <c r="BL61" s="63"/>
    </row>
    <row r="62" spans="2:64" x14ac:dyDescent="0.15">
      <c r="B62" s="62"/>
      <c r="O62" s="63"/>
      <c r="R62" s="62"/>
      <c r="BL62" s="63"/>
    </row>
    <row r="63" spans="2:64" x14ac:dyDescent="0.15">
      <c r="B63" s="62"/>
      <c r="K63" s="65"/>
      <c r="L63" s="65"/>
      <c r="M63" s="65"/>
      <c r="N63" s="65"/>
      <c r="O63" s="63"/>
      <c r="R63" s="62"/>
      <c r="Y63" s="71"/>
      <c r="Z63" s="71"/>
      <c r="AA63" s="71"/>
      <c r="AB63" s="71"/>
      <c r="AC63" s="128" t="s">
        <v>5</v>
      </c>
      <c r="AD63" s="129"/>
      <c r="AE63" s="129"/>
      <c r="AF63" s="129"/>
      <c r="AG63" s="129"/>
      <c r="AH63" s="129"/>
      <c r="AI63" s="129"/>
      <c r="AJ63" s="129"/>
      <c r="AK63" s="129"/>
      <c r="AL63" s="129"/>
      <c r="AM63" s="130"/>
      <c r="AY63" s="71"/>
      <c r="AZ63" s="128" t="s">
        <v>5</v>
      </c>
      <c r="BA63" s="129"/>
      <c r="BB63" s="129"/>
      <c r="BC63" s="129"/>
      <c r="BD63" s="129"/>
      <c r="BE63" s="129"/>
      <c r="BF63" s="129"/>
      <c r="BG63" s="129"/>
      <c r="BH63" s="129"/>
      <c r="BI63" s="129"/>
      <c r="BJ63" s="130"/>
      <c r="BL63" s="63"/>
    </row>
    <row r="64" spans="2:64" x14ac:dyDescent="0.15">
      <c r="B64" s="62"/>
      <c r="K64" s="65"/>
      <c r="L64" s="65"/>
      <c r="M64" s="67"/>
      <c r="N64" s="67"/>
      <c r="O64" s="63"/>
      <c r="R64" s="62"/>
      <c r="S64" s="16" t="s">
        <v>10</v>
      </c>
      <c r="T64" s="4" t="s">
        <v>54</v>
      </c>
      <c r="U64" s="4" t="s">
        <v>1</v>
      </c>
      <c r="V64" s="4" t="s">
        <v>17</v>
      </c>
      <c r="W64" s="4" t="s">
        <v>19</v>
      </c>
      <c r="X64" s="4" t="s">
        <v>135</v>
      </c>
      <c r="Y64" s="4" t="s">
        <v>55</v>
      </c>
      <c r="Z64" s="4" t="s">
        <v>56</v>
      </c>
      <c r="AA64" s="4" t="s">
        <v>57</v>
      </c>
      <c r="AB64" s="4" t="s">
        <v>68</v>
      </c>
      <c r="AC64" s="4" t="s">
        <v>22</v>
      </c>
      <c r="AD64" s="4" t="s">
        <v>24</v>
      </c>
      <c r="AE64" s="4" t="s">
        <v>66</v>
      </c>
      <c r="AF64" s="4" t="s">
        <v>27</v>
      </c>
      <c r="AG64" s="4" t="s">
        <v>4</v>
      </c>
      <c r="AH64" s="4" t="s">
        <v>9</v>
      </c>
      <c r="AI64" s="4" t="s">
        <v>35</v>
      </c>
      <c r="AJ64" s="4" t="s">
        <v>69</v>
      </c>
      <c r="AK64" s="4" t="s">
        <v>7</v>
      </c>
      <c r="AL64" s="4" t="s">
        <v>52</v>
      </c>
      <c r="AM64" s="4" t="s">
        <v>68</v>
      </c>
      <c r="AN64" s="4" t="s">
        <v>53</v>
      </c>
      <c r="AO64" s="4" t="s">
        <v>68</v>
      </c>
      <c r="AS64" s="16" t="s">
        <v>10</v>
      </c>
      <c r="AT64" s="4" t="s">
        <v>108</v>
      </c>
      <c r="AU64" s="4" t="s">
        <v>54</v>
      </c>
      <c r="AV64" s="4" t="s">
        <v>112</v>
      </c>
      <c r="AW64" s="4" t="s">
        <v>86</v>
      </c>
      <c r="AX64" s="23" t="s">
        <v>87</v>
      </c>
      <c r="AY64" s="4" t="s">
        <v>68</v>
      </c>
      <c r="AZ64" s="4" t="s">
        <v>22</v>
      </c>
      <c r="BA64" s="4" t="s">
        <v>24</v>
      </c>
      <c r="BB64" s="4" t="s">
        <v>66</v>
      </c>
      <c r="BC64" s="4" t="s">
        <v>27</v>
      </c>
      <c r="BD64" s="4" t="s">
        <v>4</v>
      </c>
      <c r="BE64" s="4" t="s">
        <v>9</v>
      </c>
      <c r="BF64" s="4" t="s">
        <v>35</v>
      </c>
      <c r="BG64" s="4" t="s">
        <v>69</v>
      </c>
      <c r="BH64" s="4" t="s">
        <v>7</v>
      </c>
      <c r="BI64" s="4" t="s">
        <v>52</v>
      </c>
      <c r="BJ64" s="4" t="s">
        <v>68</v>
      </c>
      <c r="BK64" s="4" t="s">
        <v>53</v>
      </c>
      <c r="BL64" s="4" t="s">
        <v>68</v>
      </c>
    </row>
    <row r="65" spans="2:64" x14ac:dyDescent="0.15">
      <c r="B65" s="62"/>
      <c r="K65" s="65"/>
      <c r="L65" s="65"/>
      <c r="M65" s="67"/>
      <c r="N65" s="67"/>
      <c r="O65" s="63"/>
      <c r="R65" s="62"/>
      <c r="S65" s="16" t="s">
        <v>11</v>
      </c>
      <c r="T65" s="5" t="s">
        <v>62</v>
      </c>
      <c r="U65" s="5" t="s">
        <v>130</v>
      </c>
      <c r="V65" s="5" t="s">
        <v>20</v>
      </c>
      <c r="W65" s="5" t="s">
        <v>73</v>
      </c>
      <c r="X65" s="5" t="s">
        <v>131</v>
      </c>
      <c r="Y65" s="5" t="s">
        <v>20</v>
      </c>
      <c r="Z65" s="5" t="s">
        <v>14</v>
      </c>
      <c r="AA65" s="5" t="s">
        <v>130</v>
      </c>
      <c r="AB65" s="5" t="s">
        <v>68</v>
      </c>
      <c r="AC65" s="5" t="s">
        <v>20</v>
      </c>
      <c r="AD65" s="5" t="s">
        <v>131</v>
      </c>
      <c r="AE65" s="5" t="s">
        <v>131</v>
      </c>
      <c r="AF65" s="5" t="s">
        <v>131</v>
      </c>
      <c r="AG65" s="5" t="s">
        <v>73</v>
      </c>
      <c r="AH65" s="5" t="s">
        <v>13</v>
      </c>
      <c r="AI65" s="5" t="s">
        <v>20</v>
      </c>
      <c r="AJ65" s="5" t="s">
        <v>73</v>
      </c>
      <c r="AK65" s="5" t="s">
        <v>131</v>
      </c>
      <c r="AL65" s="5" t="s">
        <v>15</v>
      </c>
      <c r="AM65" s="5" t="s">
        <v>68</v>
      </c>
      <c r="AN65" s="5" t="s">
        <v>15</v>
      </c>
      <c r="AO65" s="5" t="s">
        <v>68</v>
      </c>
      <c r="AS65" s="16" t="s">
        <v>11</v>
      </c>
      <c r="AT65" s="5" t="s">
        <v>62</v>
      </c>
      <c r="AU65" s="5" t="s">
        <v>20</v>
      </c>
      <c r="AV65" s="5" t="s">
        <v>14</v>
      </c>
      <c r="AW65" s="5" t="s">
        <v>20</v>
      </c>
      <c r="AX65" s="53" t="s">
        <v>131</v>
      </c>
      <c r="AY65" s="5" t="s">
        <v>68</v>
      </c>
      <c r="AZ65" s="5" t="s">
        <v>20</v>
      </c>
      <c r="BA65" s="5" t="s">
        <v>131</v>
      </c>
      <c r="BB65" s="5" t="s">
        <v>131</v>
      </c>
      <c r="BC65" s="5" t="s">
        <v>131</v>
      </c>
      <c r="BD65" s="5" t="s">
        <v>131</v>
      </c>
      <c r="BE65" s="5" t="s">
        <v>13</v>
      </c>
      <c r="BF65" s="5" t="s">
        <v>20</v>
      </c>
      <c r="BG65" s="5" t="s">
        <v>131</v>
      </c>
      <c r="BH65" s="5" t="s">
        <v>131</v>
      </c>
      <c r="BI65" s="5" t="s">
        <v>15</v>
      </c>
      <c r="BJ65" s="5" t="s">
        <v>68</v>
      </c>
      <c r="BK65" s="5" t="s">
        <v>15</v>
      </c>
      <c r="BL65" s="5" t="s">
        <v>68</v>
      </c>
    </row>
    <row r="66" spans="2:64" x14ac:dyDescent="0.15">
      <c r="B66" s="62"/>
      <c r="O66" s="63"/>
      <c r="R66" s="62"/>
      <c r="S66" s="16" t="s">
        <v>12</v>
      </c>
      <c r="T66" s="5" t="s">
        <v>114</v>
      </c>
      <c r="U66" s="5" t="s">
        <v>47</v>
      </c>
      <c r="V66" s="5" t="s">
        <v>18</v>
      </c>
      <c r="W66" s="5" t="s">
        <v>6</v>
      </c>
      <c r="X66" s="6" t="s">
        <v>21</v>
      </c>
      <c r="Y66" s="5" t="s">
        <v>46</v>
      </c>
      <c r="Z66" s="20">
        <v>43101</v>
      </c>
      <c r="AA66" s="7" t="s">
        <v>51</v>
      </c>
      <c r="AB66" s="5" t="s">
        <v>68</v>
      </c>
      <c r="AC66" s="5" t="s">
        <v>23</v>
      </c>
      <c r="AD66" s="5" t="s">
        <v>25</v>
      </c>
      <c r="AE66" s="7" t="s">
        <v>26</v>
      </c>
      <c r="AF66" s="5" t="s">
        <v>65</v>
      </c>
      <c r="AG66" s="18">
        <v>30000</v>
      </c>
      <c r="AH66" s="17">
        <v>5</v>
      </c>
      <c r="AI66" s="5" t="s">
        <v>36</v>
      </c>
      <c r="AJ66" s="84">
        <v>0.08</v>
      </c>
      <c r="AK66" s="5">
        <v>0.08</v>
      </c>
      <c r="AL66" s="19">
        <v>150000</v>
      </c>
      <c r="AM66" s="5" t="s">
        <v>68</v>
      </c>
      <c r="AN66" s="19">
        <v>150000</v>
      </c>
      <c r="AO66" s="5" t="s">
        <v>68</v>
      </c>
      <c r="AS66" s="16" t="s">
        <v>12</v>
      </c>
      <c r="AT66" s="5" t="s">
        <v>115</v>
      </c>
      <c r="AU66" s="5" t="s">
        <v>114</v>
      </c>
      <c r="AV66" s="8">
        <v>43101</v>
      </c>
      <c r="AW66" s="46" t="s">
        <v>111</v>
      </c>
      <c r="AX66" s="54" t="s">
        <v>6</v>
      </c>
      <c r="AY66" s="5" t="s">
        <v>68</v>
      </c>
      <c r="AZ66" s="5" t="s">
        <v>23</v>
      </c>
      <c r="BA66" s="5" t="s">
        <v>25</v>
      </c>
      <c r="BB66" s="7" t="s">
        <v>26</v>
      </c>
      <c r="BC66" s="5" t="s">
        <v>65</v>
      </c>
      <c r="BD66" s="18">
        <v>30000</v>
      </c>
      <c r="BE66" s="17">
        <v>5</v>
      </c>
      <c r="BF66" s="5" t="s">
        <v>36</v>
      </c>
      <c r="BG66" s="84">
        <v>0.08</v>
      </c>
      <c r="BH66" s="5">
        <v>0.08</v>
      </c>
      <c r="BI66" s="19">
        <v>150000</v>
      </c>
      <c r="BJ66" s="5" t="s">
        <v>68</v>
      </c>
      <c r="BK66" s="19">
        <v>150000</v>
      </c>
      <c r="BL66" s="5" t="s">
        <v>68</v>
      </c>
    </row>
    <row r="67" spans="2:64" x14ac:dyDescent="0.15">
      <c r="B67" s="62"/>
      <c r="O67" s="63"/>
      <c r="R67" s="62"/>
      <c r="BL67" s="63"/>
    </row>
    <row r="68" spans="2:64" x14ac:dyDescent="0.15">
      <c r="B68" s="62"/>
      <c r="O68" s="63"/>
      <c r="R68" s="62"/>
      <c r="BL68" s="63"/>
    </row>
    <row r="69" spans="2:64" x14ac:dyDescent="0.15">
      <c r="B69" s="62"/>
      <c r="O69" s="63"/>
      <c r="R69" s="62"/>
      <c r="BL69" s="63"/>
    </row>
    <row r="70" spans="2:64" x14ac:dyDescent="0.15">
      <c r="B70" s="62"/>
      <c r="O70" s="63"/>
      <c r="R70" s="62"/>
      <c r="BL70" s="63"/>
    </row>
    <row r="71" spans="2:64" x14ac:dyDescent="0.15">
      <c r="B71" s="62"/>
      <c r="O71" s="63"/>
      <c r="R71" s="62"/>
      <c r="BL71" s="63"/>
    </row>
    <row r="72" spans="2:64" x14ac:dyDescent="0.15">
      <c r="B72" s="62"/>
      <c r="C72" s="14" t="s">
        <v>10</v>
      </c>
      <c r="D72" s="15" t="s">
        <v>32</v>
      </c>
      <c r="E72" s="15" t="s">
        <v>33</v>
      </c>
      <c r="F72" s="15" t="s">
        <v>70</v>
      </c>
      <c r="G72" s="15" t="s">
        <v>28</v>
      </c>
      <c r="H72" s="15" t="s">
        <v>30</v>
      </c>
      <c r="I72" s="15" t="s">
        <v>34</v>
      </c>
      <c r="O72" s="63"/>
      <c r="R72" s="62"/>
      <c r="BL72" s="63"/>
    </row>
    <row r="73" spans="2:64" x14ac:dyDescent="0.15">
      <c r="B73" s="62"/>
      <c r="C73" s="14" t="s">
        <v>11</v>
      </c>
      <c r="D73" s="5" t="s">
        <v>14</v>
      </c>
      <c r="E73" s="5" t="s">
        <v>14</v>
      </c>
      <c r="F73" s="5" t="s">
        <v>20</v>
      </c>
      <c r="G73" s="5" t="s">
        <v>131</v>
      </c>
      <c r="H73" s="5" t="s">
        <v>131</v>
      </c>
      <c r="I73" s="5" t="s">
        <v>14</v>
      </c>
      <c r="O73" s="63"/>
      <c r="R73" s="62"/>
      <c r="BL73" s="63"/>
    </row>
    <row r="74" spans="2:64" x14ac:dyDescent="0.15">
      <c r="B74" s="62"/>
      <c r="C74" s="14" t="s">
        <v>12</v>
      </c>
      <c r="D74" s="8">
        <v>43101</v>
      </c>
      <c r="E74" s="20">
        <v>43101</v>
      </c>
      <c r="F74" s="6" t="s">
        <v>21</v>
      </c>
      <c r="G74" s="5" t="s">
        <v>29</v>
      </c>
      <c r="H74" s="5" t="s">
        <v>31</v>
      </c>
      <c r="I74" s="8">
        <v>43146</v>
      </c>
      <c r="O74" s="63"/>
      <c r="R74" s="62"/>
      <c r="BL74" s="63"/>
    </row>
    <row r="75" spans="2:64" x14ac:dyDescent="0.15">
      <c r="B75" s="62"/>
      <c r="O75" s="63"/>
      <c r="R75" s="62"/>
      <c r="BL75" s="63"/>
    </row>
    <row r="76" spans="2:64" x14ac:dyDescent="0.15">
      <c r="B76" s="62"/>
      <c r="O76" s="63"/>
      <c r="R76" s="62"/>
      <c r="BL76" s="63"/>
    </row>
    <row r="77" spans="2:64" x14ac:dyDescent="0.15">
      <c r="B77" s="62"/>
      <c r="O77" s="63"/>
      <c r="R77" s="62"/>
      <c r="BL77" s="63"/>
    </row>
    <row r="78" spans="2:64" x14ac:dyDescent="0.15">
      <c r="B78" s="62"/>
      <c r="O78" s="63"/>
      <c r="R78" s="62"/>
      <c r="BL78" s="63"/>
    </row>
    <row r="79" spans="2:64" x14ac:dyDescent="0.15">
      <c r="B79" s="62"/>
      <c r="O79" s="63"/>
      <c r="R79" s="62"/>
      <c r="BL79" s="63"/>
    </row>
    <row r="80" spans="2:64" x14ac:dyDescent="0.15">
      <c r="B80" s="62"/>
      <c r="O80" s="63"/>
      <c r="R80" s="62"/>
      <c r="BL80" s="63"/>
    </row>
    <row r="81" spans="2:68" x14ac:dyDescent="0.15">
      <c r="B81" s="62"/>
      <c r="O81" s="63"/>
      <c r="R81" s="62"/>
      <c r="BL81" s="63"/>
    </row>
    <row r="82" spans="2:68" x14ac:dyDescent="0.15">
      <c r="B82" s="62"/>
      <c r="O82" s="63"/>
      <c r="R82" s="62"/>
      <c r="BL82" s="63"/>
    </row>
    <row r="83" spans="2:68" x14ac:dyDescent="0.15">
      <c r="B83" s="62"/>
      <c r="O83" s="63"/>
      <c r="R83" s="62"/>
      <c r="BL83" s="63"/>
    </row>
    <row r="84" spans="2:68" x14ac:dyDescent="0.15">
      <c r="B84" s="62"/>
      <c r="O84" s="63"/>
      <c r="R84" s="62"/>
      <c r="BL84" s="63"/>
    </row>
    <row r="85" spans="2:68" x14ac:dyDescent="0.15">
      <c r="B85" s="62"/>
      <c r="O85" s="63"/>
      <c r="R85" s="62"/>
      <c r="BL85" s="63"/>
    </row>
    <row r="86" spans="2:68" x14ac:dyDescent="0.15">
      <c r="B86" s="62"/>
      <c r="O86" s="63"/>
      <c r="R86" s="62"/>
      <c r="BL86" s="63"/>
    </row>
    <row r="87" spans="2:68" x14ac:dyDescent="0.15">
      <c r="B87" s="62"/>
      <c r="O87" s="63"/>
      <c r="R87" s="62"/>
      <c r="AL87" s="71"/>
      <c r="AM87" s="10"/>
      <c r="BA87" s="128" t="s">
        <v>5</v>
      </c>
      <c r="BB87" s="129"/>
      <c r="BC87" s="129"/>
      <c r="BD87" s="129"/>
      <c r="BE87" s="129"/>
      <c r="BF87" s="129"/>
      <c r="BG87" s="129"/>
      <c r="BH87" s="129"/>
      <c r="BI87" s="129"/>
      <c r="BJ87" s="129"/>
      <c r="BK87" s="130"/>
      <c r="BL87" s="75"/>
      <c r="BM87" s="10"/>
      <c r="BN87" s="10"/>
      <c r="BO87" s="10"/>
      <c r="BP87" s="10"/>
    </row>
    <row r="88" spans="2:68" x14ac:dyDescent="0.15">
      <c r="B88" s="62"/>
      <c r="O88" s="63"/>
      <c r="R88" s="62"/>
      <c r="S88" s="16" t="s">
        <v>10</v>
      </c>
      <c r="T88" s="4" t="s">
        <v>58</v>
      </c>
      <c r="U88" s="4" t="s">
        <v>1</v>
      </c>
      <c r="V88" s="22" t="s">
        <v>60</v>
      </c>
      <c r="W88" s="42" t="s">
        <v>17</v>
      </c>
      <c r="X88" s="24" t="s">
        <v>19</v>
      </c>
      <c r="Y88" s="4" t="s">
        <v>61</v>
      </c>
      <c r="Z88" s="4" t="s">
        <v>78</v>
      </c>
      <c r="AA88" s="4" t="s">
        <v>79</v>
      </c>
      <c r="AB88" s="4" t="s">
        <v>80</v>
      </c>
      <c r="AC88" s="4" t="s">
        <v>81</v>
      </c>
      <c r="AD88" s="22" t="s">
        <v>82</v>
      </c>
      <c r="AE88" s="4" t="s">
        <v>68</v>
      </c>
      <c r="AF88" s="28"/>
      <c r="AG88" s="28"/>
      <c r="AH88" s="28"/>
      <c r="AL88" s="28"/>
      <c r="AM88" s="28"/>
      <c r="AS88" s="16" t="s">
        <v>10</v>
      </c>
      <c r="AT88" s="4" t="s">
        <v>116</v>
      </c>
      <c r="AU88" s="4" t="s">
        <v>86</v>
      </c>
      <c r="AV88" s="23" t="s">
        <v>87</v>
      </c>
      <c r="AW88" s="4" t="s">
        <v>117</v>
      </c>
      <c r="AX88" s="4" t="s">
        <v>118</v>
      </c>
      <c r="AY88" s="4" t="s">
        <v>119</v>
      </c>
      <c r="AZ88" s="4" t="s">
        <v>68</v>
      </c>
      <c r="BA88" s="4" t="s">
        <v>22</v>
      </c>
      <c r="BB88" s="4" t="s">
        <v>24</v>
      </c>
      <c r="BC88" s="4" t="s">
        <v>66</v>
      </c>
      <c r="BD88" s="4" t="s">
        <v>27</v>
      </c>
      <c r="BE88" s="4" t="s">
        <v>4</v>
      </c>
      <c r="BF88" s="4" t="s">
        <v>9</v>
      </c>
      <c r="BG88" s="4" t="s">
        <v>35</v>
      </c>
      <c r="BH88" s="4" t="s">
        <v>69</v>
      </c>
      <c r="BI88" s="4" t="s">
        <v>7</v>
      </c>
      <c r="BJ88" s="22" t="s">
        <v>52</v>
      </c>
      <c r="BK88" s="4" t="s">
        <v>68</v>
      </c>
      <c r="BL88" s="76"/>
      <c r="BM88" s="28"/>
      <c r="BN88" s="28"/>
      <c r="BO88" s="28"/>
      <c r="BP88" s="28"/>
    </row>
    <row r="89" spans="2:68" x14ac:dyDescent="0.15">
      <c r="B89" s="62"/>
      <c r="O89" s="63"/>
      <c r="R89" s="62"/>
      <c r="S89" s="16" t="s">
        <v>11</v>
      </c>
      <c r="T89" s="5" t="s">
        <v>62</v>
      </c>
      <c r="U89" s="5" t="s">
        <v>130</v>
      </c>
      <c r="V89" s="5" t="s">
        <v>14</v>
      </c>
      <c r="W89" s="46" t="s">
        <v>20</v>
      </c>
      <c r="X89" s="5" t="s">
        <v>131</v>
      </c>
      <c r="Y89" s="5" t="s">
        <v>14</v>
      </c>
      <c r="Z89" s="5" t="s">
        <v>77</v>
      </c>
      <c r="AA89" s="38" t="s">
        <v>77</v>
      </c>
      <c r="AB89" s="5" t="s">
        <v>77</v>
      </c>
      <c r="AC89" s="5" t="s">
        <v>77</v>
      </c>
      <c r="AD89" s="27" t="s">
        <v>77</v>
      </c>
      <c r="AE89" s="5" t="s">
        <v>68</v>
      </c>
      <c r="AF89" s="28"/>
      <c r="AG89" s="28"/>
      <c r="AH89" s="28"/>
      <c r="AL89" s="28"/>
      <c r="AM89" s="28"/>
      <c r="AS89" s="16" t="s">
        <v>11</v>
      </c>
      <c r="AT89" s="5" t="s">
        <v>62</v>
      </c>
      <c r="AU89" s="5" t="s">
        <v>20</v>
      </c>
      <c r="AV89" s="53" t="s">
        <v>131</v>
      </c>
      <c r="AW89" s="5" t="s">
        <v>14</v>
      </c>
      <c r="AX89" s="5" t="s">
        <v>14</v>
      </c>
      <c r="AY89" s="5" t="s">
        <v>13</v>
      </c>
      <c r="AZ89" s="5" t="s">
        <v>68</v>
      </c>
      <c r="BA89" s="5" t="s">
        <v>20</v>
      </c>
      <c r="BB89" s="5" t="s">
        <v>131</v>
      </c>
      <c r="BC89" s="5" t="s">
        <v>73</v>
      </c>
      <c r="BD89" s="5" t="s">
        <v>131</v>
      </c>
      <c r="BE89" s="5" t="s">
        <v>131</v>
      </c>
      <c r="BF89" s="5" t="s">
        <v>13</v>
      </c>
      <c r="BG89" s="5" t="s">
        <v>20</v>
      </c>
      <c r="BH89" s="5" t="s">
        <v>131</v>
      </c>
      <c r="BI89" s="5" t="s">
        <v>131</v>
      </c>
      <c r="BJ89" s="27" t="s">
        <v>15</v>
      </c>
      <c r="BK89" s="5" t="s">
        <v>68</v>
      </c>
      <c r="BL89" s="76"/>
      <c r="BM89" s="28"/>
      <c r="BN89" s="28"/>
      <c r="BO89" s="28"/>
      <c r="BP89" s="28"/>
    </row>
    <row r="90" spans="2:68" x14ac:dyDescent="0.15">
      <c r="B90" s="62"/>
      <c r="O90" s="63"/>
      <c r="R90" s="62"/>
      <c r="S90" s="16" t="s">
        <v>12</v>
      </c>
      <c r="T90" s="5" t="s">
        <v>91</v>
      </c>
      <c r="U90" s="5" t="s">
        <v>59</v>
      </c>
      <c r="V90" s="8">
        <v>43101</v>
      </c>
      <c r="W90" s="5" t="s">
        <v>18</v>
      </c>
      <c r="X90" s="5" t="s">
        <v>6</v>
      </c>
      <c r="Y90" s="8">
        <v>43131</v>
      </c>
      <c r="Z90" s="37">
        <v>150000</v>
      </c>
      <c r="AA90" s="39" t="s">
        <v>98</v>
      </c>
      <c r="AB90" s="40">
        <v>12000</v>
      </c>
      <c r="AC90" s="19">
        <v>0</v>
      </c>
      <c r="AD90" s="41">
        <v>162000</v>
      </c>
      <c r="AE90" s="5" t="s">
        <v>68</v>
      </c>
      <c r="AF90" s="34"/>
      <c r="AG90" s="35"/>
      <c r="AH90" s="29"/>
      <c r="AL90" s="28"/>
      <c r="AM90" s="34"/>
      <c r="AN90" s="10"/>
      <c r="AO90" s="10"/>
      <c r="AP90" s="10"/>
      <c r="AS90" s="16" t="s">
        <v>12</v>
      </c>
      <c r="AT90" s="5" t="s">
        <v>38</v>
      </c>
      <c r="AU90" s="46" t="s">
        <v>111</v>
      </c>
      <c r="AV90" s="54" t="s">
        <v>6</v>
      </c>
      <c r="AW90" s="59">
        <v>43101</v>
      </c>
      <c r="AX90" s="8">
        <v>43190</v>
      </c>
      <c r="AY90" s="60">
        <v>162000</v>
      </c>
      <c r="AZ90" s="6" t="s">
        <v>68</v>
      </c>
      <c r="BA90" s="5" t="s">
        <v>23</v>
      </c>
      <c r="BB90" s="5" t="s">
        <v>25</v>
      </c>
      <c r="BC90" s="7" t="s">
        <v>26</v>
      </c>
      <c r="BD90" s="5" t="s">
        <v>65</v>
      </c>
      <c r="BE90" s="55">
        <v>30000</v>
      </c>
      <c r="BF90" s="17">
        <v>5</v>
      </c>
      <c r="BG90" s="5" t="s">
        <v>36</v>
      </c>
      <c r="BH90" s="84">
        <v>0.08</v>
      </c>
      <c r="BI90" s="5">
        <v>0.08</v>
      </c>
      <c r="BJ90" s="37">
        <v>150000</v>
      </c>
      <c r="BK90" s="5" t="s">
        <v>68</v>
      </c>
      <c r="BL90" s="76"/>
      <c r="BM90" s="34"/>
      <c r="BN90" s="34"/>
      <c r="BO90" s="35"/>
      <c r="BP90" s="29"/>
    </row>
    <row r="91" spans="2:68" x14ac:dyDescent="0.15">
      <c r="B91" s="62"/>
      <c r="O91" s="63"/>
      <c r="Q91" s="3"/>
      <c r="R91" s="62"/>
      <c r="AN91" s="28"/>
      <c r="AO91" s="28"/>
      <c r="AP91" s="28"/>
      <c r="BL91" s="63"/>
    </row>
    <row r="92" spans="2:68" x14ac:dyDescent="0.15">
      <c r="B92" s="62"/>
      <c r="O92" s="63"/>
      <c r="R92" s="62"/>
      <c r="AN92" s="28"/>
      <c r="AO92" s="28"/>
      <c r="AP92" s="28"/>
      <c r="BL92" s="63"/>
    </row>
    <row r="93" spans="2:68" x14ac:dyDescent="0.15">
      <c r="B93" s="62"/>
      <c r="O93" s="63"/>
      <c r="R93" s="62"/>
      <c r="AN93" s="34"/>
      <c r="AO93" s="35"/>
      <c r="AP93" s="29"/>
      <c r="BL93" s="63"/>
    </row>
    <row r="94" spans="2:68" x14ac:dyDescent="0.15">
      <c r="B94" s="62"/>
      <c r="O94" s="63"/>
      <c r="R94" s="62"/>
      <c r="X94" s="61"/>
      <c r="Y94" s="131" t="s">
        <v>5</v>
      </c>
      <c r="Z94" s="132"/>
      <c r="AA94" s="132"/>
      <c r="AB94" s="132"/>
      <c r="AC94" s="132"/>
      <c r="AD94" s="132"/>
      <c r="AE94" s="132"/>
      <c r="AF94" s="132"/>
      <c r="AG94" s="132"/>
      <c r="AH94" s="132"/>
      <c r="AI94" s="133"/>
      <c r="BL94" s="63"/>
    </row>
    <row r="95" spans="2:68" x14ac:dyDescent="0.15">
      <c r="B95" s="62"/>
      <c r="O95" s="63"/>
      <c r="R95" s="62"/>
      <c r="X95" s="4" t="s">
        <v>68</v>
      </c>
      <c r="Y95" s="36" t="s">
        <v>22</v>
      </c>
      <c r="Z95" s="36" t="s">
        <v>24</v>
      </c>
      <c r="AA95" s="36" t="s">
        <v>66</v>
      </c>
      <c r="AB95" s="36" t="s">
        <v>27</v>
      </c>
      <c r="AC95" s="36" t="s">
        <v>4</v>
      </c>
      <c r="AD95" s="36" t="s">
        <v>9</v>
      </c>
      <c r="AE95" s="36" t="s">
        <v>35</v>
      </c>
      <c r="AF95" s="36" t="s">
        <v>69</v>
      </c>
      <c r="AG95" s="36" t="s">
        <v>7</v>
      </c>
      <c r="AH95" s="36" t="s">
        <v>52</v>
      </c>
      <c r="AI95" s="36" t="s">
        <v>68</v>
      </c>
      <c r="BL95" s="63"/>
    </row>
    <row r="96" spans="2:68" x14ac:dyDescent="0.15">
      <c r="B96" s="62"/>
      <c r="O96" s="63"/>
      <c r="R96" s="62"/>
      <c r="X96" s="5" t="s">
        <v>68</v>
      </c>
      <c r="Y96" s="5" t="s">
        <v>20</v>
      </c>
      <c r="Z96" s="5" t="s">
        <v>131</v>
      </c>
      <c r="AA96" s="5" t="s">
        <v>73</v>
      </c>
      <c r="AB96" s="5" t="s">
        <v>131</v>
      </c>
      <c r="AC96" s="5" t="s">
        <v>131</v>
      </c>
      <c r="AD96" s="5" t="s">
        <v>13</v>
      </c>
      <c r="AE96" s="5" t="s">
        <v>20</v>
      </c>
      <c r="AF96" s="5" t="s">
        <v>131</v>
      </c>
      <c r="AG96" s="5" t="s">
        <v>131</v>
      </c>
      <c r="AH96" s="5" t="s">
        <v>15</v>
      </c>
      <c r="AI96" s="5" t="s">
        <v>68</v>
      </c>
      <c r="BL96" s="63"/>
    </row>
    <row r="97" spans="2:68" x14ac:dyDescent="0.15">
      <c r="B97" s="62"/>
      <c r="O97" s="63"/>
      <c r="R97" s="62"/>
      <c r="X97" s="5" t="s">
        <v>68</v>
      </c>
      <c r="Y97" s="5" t="s">
        <v>23</v>
      </c>
      <c r="Z97" s="5" t="s">
        <v>25</v>
      </c>
      <c r="AA97" s="7" t="s">
        <v>26</v>
      </c>
      <c r="AB97" s="5" t="s">
        <v>65</v>
      </c>
      <c r="AC97" s="55">
        <v>30000</v>
      </c>
      <c r="AD97" s="17">
        <v>5</v>
      </c>
      <c r="AE97" s="5" t="s">
        <v>36</v>
      </c>
      <c r="AF97" s="84">
        <v>0.08</v>
      </c>
      <c r="AG97" s="5">
        <v>0.08</v>
      </c>
      <c r="AH97" s="37">
        <v>150000</v>
      </c>
      <c r="AI97" s="5" t="s">
        <v>68</v>
      </c>
      <c r="BL97" s="63"/>
    </row>
    <row r="98" spans="2:68" x14ac:dyDescent="0.15">
      <c r="B98" s="62"/>
      <c r="O98" s="63"/>
      <c r="R98" s="62"/>
      <c r="BL98" s="63"/>
    </row>
    <row r="99" spans="2:68" x14ac:dyDescent="0.15">
      <c r="B99" s="62"/>
      <c r="O99" s="63"/>
      <c r="R99" s="62"/>
      <c r="BL99" s="63"/>
    </row>
    <row r="100" spans="2:68" x14ac:dyDescent="0.15">
      <c r="B100" s="62"/>
      <c r="O100" s="63"/>
      <c r="R100" s="62"/>
      <c r="BL100" s="63"/>
    </row>
    <row r="101" spans="2:68" x14ac:dyDescent="0.15">
      <c r="B101" s="62"/>
      <c r="O101" s="63"/>
      <c r="R101" s="62"/>
      <c r="BL101" s="63"/>
    </row>
    <row r="102" spans="2:68" x14ac:dyDescent="0.15">
      <c r="B102" s="62"/>
      <c r="O102" s="63"/>
      <c r="R102" s="62"/>
      <c r="BL102" s="63"/>
    </row>
    <row r="103" spans="2:68" x14ac:dyDescent="0.15">
      <c r="B103" s="62"/>
      <c r="O103" s="63"/>
      <c r="R103" s="62"/>
      <c r="BL103" s="63"/>
    </row>
    <row r="104" spans="2:68" x14ac:dyDescent="0.15">
      <c r="B104" s="62"/>
      <c r="O104" s="63"/>
      <c r="R104" s="62"/>
      <c r="BL104" s="63"/>
    </row>
    <row r="105" spans="2:68" x14ac:dyDescent="0.15">
      <c r="B105" s="62"/>
      <c r="O105" s="63"/>
      <c r="R105" s="62"/>
      <c r="BL105" s="63"/>
    </row>
    <row r="106" spans="2:68" x14ac:dyDescent="0.15">
      <c r="B106" s="62"/>
      <c r="O106" s="63"/>
      <c r="R106" s="62"/>
      <c r="BL106" s="63"/>
    </row>
    <row r="107" spans="2:68" x14ac:dyDescent="0.15">
      <c r="B107" s="62"/>
      <c r="O107" s="63"/>
      <c r="R107" s="62"/>
      <c r="BL107" s="63"/>
    </row>
    <row r="108" spans="2:68" x14ac:dyDescent="0.15">
      <c r="B108" s="62"/>
      <c r="O108" s="63"/>
      <c r="R108" s="62"/>
      <c r="BL108" s="63"/>
    </row>
    <row r="109" spans="2:68" x14ac:dyDescent="0.15">
      <c r="B109" s="62"/>
      <c r="O109" s="63"/>
      <c r="R109" s="62"/>
      <c r="AL109" s="10"/>
      <c r="BL109" s="75"/>
      <c r="BM109" s="10"/>
      <c r="BN109" s="10"/>
      <c r="BO109" s="10"/>
      <c r="BP109" s="10"/>
    </row>
    <row r="110" spans="2:68" x14ac:dyDescent="0.15">
      <c r="B110" s="62"/>
      <c r="O110" s="63"/>
      <c r="R110" s="62"/>
      <c r="BL110" s="76"/>
      <c r="BM110" s="28"/>
      <c r="BN110" s="28"/>
      <c r="BO110" s="28"/>
      <c r="BP110" s="28"/>
    </row>
    <row r="111" spans="2:68" x14ac:dyDescent="0.15">
      <c r="B111" s="62"/>
      <c r="O111" s="63"/>
      <c r="R111" s="62"/>
      <c r="BL111" s="76"/>
      <c r="BM111" s="28"/>
      <c r="BN111" s="28"/>
      <c r="BO111" s="28"/>
      <c r="BP111" s="28"/>
    </row>
    <row r="112" spans="2:68" x14ac:dyDescent="0.15">
      <c r="B112" s="62"/>
      <c r="O112" s="63"/>
      <c r="R112" s="62"/>
      <c r="AM112" s="10"/>
      <c r="AN112" s="10"/>
      <c r="AO112" s="10"/>
      <c r="BL112" s="76"/>
      <c r="BM112" s="34"/>
      <c r="BN112" s="34"/>
      <c r="BO112" s="35"/>
      <c r="BP112" s="29"/>
    </row>
    <row r="113" spans="2:64" x14ac:dyDescent="0.15">
      <c r="B113" s="62"/>
      <c r="O113" s="63"/>
      <c r="R113" s="62"/>
      <c r="BL113" s="63"/>
    </row>
    <row r="114" spans="2:64" x14ac:dyDescent="0.15">
      <c r="B114" s="62"/>
      <c r="O114" s="63"/>
      <c r="R114" s="62"/>
      <c r="BL114" s="63"/>
    </row>
    <row r="115" spans="2:64" x14ac:dyDescent="0.15">
      <c r="B115" s="62"/>
      <c r="O115" s="63"/>
      <c r="R115" s="62"/>
      <c r="BL115" s="63"/>
    </row>
    <row r="116" spans="2:64" x14ac:dyDescent="0.15">
      <c r="B116" s="62"/>
      <c r="O116" s="63"/>
      <c r="R116" s="62"/>
      <c r="BL116" s="63"/>
    </row>
    <row r="117" spans="2:64" x14ac:dyDescent="0.15">
      <c r="B117" s="62"/>
      <c r="O117" s="63"/>
      <c r="R117" s="62"/>
      <c r="BL117" s="63"/>
    </row>
    <row r="118" spans="2:64" x14ac:dyDescent="0.15">
      <c r="B118" s="62"/>
      <c r="O118" s="63"/>
      <c r="R118" s="62"/>
      <c r="Y118" s="77"/>
      <c r="Z118" s="77"/>
      <c r="AA118" s="77"/>
      <c r="AB118" s="77"/>
      <c r="BL118" s="63"/>
    </row>
    <row r="119" spans="2:64" x14ac:dyDescent="0.15">
      <c r="B119" s="62"/>
      <c r="O119" s="63"/>
      <c r="R119" s="62"/>
      <c r="S119" s="16" t="s">
        <v>10</v>
      </c>
      <c r="T119" s="4" t="s">
        <v>99</v>
      </c>
      <c r="U119" s="36" t="s">
        <v>17</v>
      </c>
      <c r="V119" s="4" t="s">
        <v>19</v>
      </c>
      <c r="W119" s="4" t="s">
        <v>101</v>
      </c>
      <c r="X119" s="4" t="s">
        <v>102</v>
      </c>
      <c r="Y119" s="4" t="s">
        <v>68</v>
      </c>
      <c r="Z119" s="28"/>
      <c r="AA119" s="28"/>
      <c r="AB119" s="28"/>
      <c r="BL119" s="63"/>
    </row>
    <row r="120" spans="2:64" x14ac:dyDescent="0.15">
      <c r="B120" s="62"/>
      <c r="O120" s="63"/>
      <c r="R120" s="62"/>
      <c r="S120" s="16" t="s">
        <v>11</v>
      </c>
      <c r="T120" s="5" t="s">
        <v>62</v>
      </c>
      <c r="U120" s="5" t="s">
        <v>20</v>
      </c>
      <c r="V120" s="5" t="s">
        <v>131</v>
      </c>
      <c r="W120" s="5" t="s">
        <v>14</v>
      </c>
      <c r="X120" s="5" t="s">
        <v>13</v>
      </c>
      <c r="Y120" s="5" t="s">
        <v>68</v>
      </c>
      <c r="Z120" s="28"/>
      <c r="AA120" s="28"/>
      <c r="AB120" s="28"/>
      <c r="BL120" s="63"/>
    </row>
    <row r="121" spans="2:64" x14ac:dyDescent="0.15">
      <c r="B121" s="62"/>
      <c r="O121" s="63"/>
      <c r="R121" s="62"/>
      <c r="S121" s="16" t="s">
        <v>12</v>
      </c>
      <c r="T121" s="5" t="s">
        <v>100</v>
      </c>
      <c r="U121" s="5" t="s">
        <v>18</v>
      </c>
      <c r="V121" s="5" t="s">
        <v>6</v>
      </c>
      <c r="W121" s="44">
        <v>43101</v>
      </c>
      <c r="X121" s="45">
        <v>200000</v>
      </c>
      <c r="Y121" s="5" t="s">
        <v>68</v>
      </c>
      <c r="Z121" s="28"/>
      <c r="AA121" s="29"/>
      <c r="AB121" s="28"/>
      <c r="BL121" s="63"/>
    </row>
    <row r="122" spans="2:64" x14ac:dyDescent="0.15">
      <c r="B122" s="62"/>
      <c r="O122" s="63"/>
      <c r="R122" s="62"/>
      <c r="BL122" s="63"/>
    </row>
    <row r="123" spans="2:64" x14ac:dyDescent="0.15">
      <c r="B123" s="62"/>
      <c r="O123" s="63"/>
      <c r="R123" s="62"/>
      <c r="BL123" s="63"/>
    </row>
    <row r="124" spans="2:64" x14ac:dyDescent="0.15">
      <c r="B124" s="62"/>
      <c r="O124" s="63"/>
      <c r="R124" s="62"/>
      <c r="BL124" s="63"/>
    </row>
    <row r="125" spans="2:64" x14ac:dyDescent="0.15">
      <c r="B125" s="62"/>
      <c r="O125" s="63"/>
      <c r="R125" s="62"/>
      <c r="BL125" s="63"/>
    </row>
    <row r="126" spans="2:64" x14ac:dyDescent="0.15">
      <c r="B126" s="62"/>
      <c r="O126" s="63"/>
      <c r="R126" s="62"/>
      <c r="BL126" s="63"/>
    </row>
    <row r="127" spans="2:64" x14ac:dyDescent="0.15">
      <c r="B127" s="62"/>
      <c r="O127" s="63"/>
      <c r="R127" s="62"/>
      <c r="BL127" s="63"/>
    </row>
    <row r="128" spans="2:64" x14ac:dyDescent="0.15">
      <c r="B128" s="62"/>
      <c r="O128" s="63"/>
      <c r="R128" s="62"/>
      <c r="BL128" s="63"/>
    </row>
    <row r="129" spans="2:64" x14ac:dyDescent="0.15">
      <c r="B129" s="62"/>
      <c r="O129" s="63"/>
      <c r="R129" s="62"/>
      <c r="BL129" s="63"/>
    </row>
    <row r="130" spans="2:64" x14ac:dyDescent="0.15">
      <c r="B130" s="62"/>
      <c r="O130" s="63"/>
      <c r="R130" s="62"/>
      <c r="BL130" s="63"/>
    </row>
    <row r="131" spans="2:64" x14ac:dyDescent="0.15">
      <c r="B131" s="62"/>
      <c r="O131" s="63"/>
      <c r="R131" s="62"/>
      <c r="BL131" s="63"/>
    </row>
    <row r="132" spans="2:64" x14ac:dyDescent="0.15">
      <c r="B132" s="62"/>
      <c r="O132" s="63"/>
      <c r="R132" s="62"/>
      <c r="BL132" s="63"/>
    </row>
    <row r="133" spans="2:64" x14ac:dyDescent="0.15">
      <c r="B133" s="62"/>
      <c r="O133" s="63"/>
      <c r="R133" s="62"/>
      <c r="BL133" s="63"/>
    </row>
    <row r="134" spans="2:64" x14ac:dyDescent="0.15">
      <c r="B134" s="62"/>
      <c r="O134" s="63"/>
      <c r="R134" s="62"/>
      <c r="BL134" s="63"/>
    </row>
    <row r="135" spans="2:64" x14ac:dyDescent="0.15">
      <c r="B135" s="62"/>
      <c r="O135" s="63"/>
      <c r="R135" s="62"/>
      <c r="BL135" s="63"/>
    </row>
    <row r="136" spans="2:64" x14ac:dyDescent="0.15">
      <c r="B136" s="62"/>
      <c r="O136" s="63"/>
      <c r="R136" s="62"/>
      <c r="AC136" s="77"/>
      <c r="AD136" s="77"/>
      <c r="AE136" s="77"/>
      <c r="AF136" s="77"/>
      <c r="BL136" s="63"/>
    </row>
    <row r="137" spans="2:64" x14ac:dyDescent="0.15">
      <c r="B137" s="62"/>
      <c r="O137" s="63"/>
      <c r="R137" s="62"/>
      <c r="AC137" s="28"/>
      <c r="AD137" s="28"/>
      <c r="AE137" s="28"/>
      <c r="AF137" s="28"/>
      <c r="BL137" s="63"/>
    </row>
    <row r="138" spans="2:64" x14ac:dyDescent="0.15">
      <c r="B138" s="62"/>
      <c r="O138" s="63"/>
      <c r="R138" s="62"/>
      <c r="AC138" s="28"/>
      <c r="AD138" s="28"/>
      <c r="AE138" s="28"/>
      <c r="AF138" s="28"/>
      <c r="BL138" s="63"/>
    </row>
    <row r="139" spans="2:64" x14ac:dyDescent="0.15">
      <c r="B139" s="62"/>
      <c r="O139" s="63"/>
      <c r="R139" s="62"/>
      <c r="AC139" s="78"/>
      <c r="AD139" s="79"/>
      <c r="AE139" s="28"/>
      <c r="AF139" s="28"/>
      <c r="BL139" s="63"/>
    </row>
    <row r="140" spans="2:64" x14ac:dyDescent="0.15">
      <c r="B140" s="62"/>
      <c r="O140" s="63"/>
      <c r="R140" s="62"/>
      <c r="BL140" s="63"/>
    </row>
    <row r="141" spans="2:64" x14ac:dyDescent="0.15">
      <c r="B141" s="62"/>
      <c r="O141" s="63"/>
      <c r="R141" s="62"/>
      <c r="AM141" s="128" t="s">
        <v>5</v>
      </c>
      <c r="AN141" s="129"/>
      <c r="AO141" s="129"/>
      <c r="AP141" s="129"/>
      <c r="AQ141" s="129"/>
      <c r="AR141" s="129"/>
      <c r="AS141" s="129"/>
      <c r="AT141" s="28"/>
      <c r="BL141" s="63"/>
    </row>
    <row r="142" spans="2:64" x14ac:dyDescent="0.15">
      <c r="B142" s="62"/>
      <c r="O142" s="63"/>
      <c r="R142" s="62"/>
      <c r="AH142" s="16" t="s">
        <v>10</v>
      </c>
      <c r="AI142" s="4" t="s">
        <v>103</v>
      </c>
      <c r="AJ142" s="4" t="s">
        <v>17</v>
      </c>
      <c r="AK142" s="4" t="s">
        <v>19</v>
      </c>
      <c r="AL142" s="4" t="s">
        <v>68</v>
      </c>
      <c r="AM142" s="4" t="s">
        <v>123</v>
      </c>
      <c r="AN142" s="4" t="s">
        <v>124</v>
      </c>
      <c r="AO142" s="4" t="s">
        <v>125</v>
      </c>
      <c r="AP142" s="4" t="s">
        <v>126</v>
      </c>
      <c r="AQ142" s="4" t="s">
        <v>127</v>
      </c>
      <c r="AR142" s="4" t="s">
        <v>128</v>
      </c>
      <c r="AS142" s="36" t="s">
        <v>68</v>
      </c>
      <c r="AT142" s="28"/>
      <c r="BL142" s="63"/>
    </row>
    <row r="143" spans="2:64" x14ac:dyDescent="0.15">
      <c r="B143" s="62"/>
      <c r="O143" s="63"/>
      <c r="R143" s="62"/>
      <c r="AH143" s="16" t="s">
        <v>11</v>
      </c>
      <c r="AI143" s="5" t="s">
        <v>62</v>
      </c>
      <c r="AJ143" s="5" t="s">
        <v>20</v>
      </c>
      <c r="AK143" s="5" t="s">
        <v>131</v>
      </c>
      <c r="AL143" s="5" t="s">
        <v>68</v>
      </c>
      <c r="AM143" s="5" t="s">
        <v>75</v>
      </c>
      <c r="AN143" s="5" t="s">
        <v>75</v>
      </c>
      <c r="AO143" s="5" t="s">
        <v>76</v>
      </c>
      <c r="AP143" s="5" t="s">
        <v>75</v>
      </c>
      <c r="AQ143" s="5" t="s">
        <v>75</v>
      </c>
      <c r="AR143" s="5" t="s">
        <v>76</v>
      </c>
      <c r="AS143" s="5" t="s">
        <v>68</v>
      </c>
      <c r="AT143" s="28"/>
      <c r="BL143" s="63"/>
    </row>
    <row r="144" spans="2:64" x14ac:dyDescent="0.15">
      <c r="B144" s="62"/>
      <c r="O144" s="63"/>
      <c r="R144" s="62"/>
      <c r="AH144" s="134" t="s">
        <v>12</v>
      </c>
      <c r="AI144" s="136" t="s">
        <v>104</v>
      </c>
      <c r="AJ144" s="136" t="s">
        <v>18</v>
      </c>
      <c r="AK144" s="136" t="s">
        <v>6</v>
      </c>
      <c r="AL144" s="137" t="s">
        <v>68</v>
      </c>
      <c r="AM144" s="56">
        <v>401</v>
      </c>
      <c r="AN144" s="38" t="s">
        <v>83</v>
      </c>
      <c r="AO144" s="60">
        <v>162000</v>
      </c>
      <c r="AP144" s="38" t="s">
        <v>105</v>
      </c>
      <c r="AQ144" s="47" t="s">
        <v>84</v>
      </c>
      <c r="AR144" s="48">
        <v>150000</v>
      </c>
      <c r="AS144" s="38" t="s">
        <v>68</v>
      </c>
      <c r="AT144" s="28"/>
      <c r="BL144" s="63"/>
    </row>
    <row r="145" spans="2:64" x14ac:dyDescent="0.15">
      <c r="B145" s="62"/>
      <c r="O145" s="63"/>
      <c r="R145" s="62"/>
      <c r="AH145" s="135"/>
      <c r="AI145" s="136"/>
      <c r="AJ145" s="136"/>
      <c r="AK145" s="136"/>
      <c r="AL145" s="137"/>
      <c r="AM145" s="57"/>
      <c r="AN145" s="43"/>
      <c r="AO145" s="43"/>
      <c r="AP145" s="43" t="s">
        <v>106</v>
      </c>
      <c r="AQ145" s="43" t="s">
        <v>85</v>
      </c>
      <c r="AR145" s="58">
        <v>12000</v>
      </c>
      <c r="AS145" s="43" t="s">
        <v>68</v>
      </c>
      <c r="BL145" s="63"/>
    </row>
    <row r="146" spans="2:64" x14ac:dyDescent="0.15">
      <c r="B146" s="62"/>
      <c r="O146" s="63"/>
      <c r="R146" s="62"/>
      <c r="BL146" s="63"/>
    </row>
    <row r="147" spans="2:64" x14ac:dyDescent="0.15">
      <c r="B147" s="68"/>
      <c r="C147" s="69"/>
      <c r="D147" s="69"/>
      <c r="E147" s="69"/>
      <c r="F147" s="69"/>
      <c r="G147" s="69"/>
      <c r="H147" s="69"/>
      <c r="I147" s="69"/>
      <c r="J147" s="69"/>
      <c r="K147" s="69"/>
      <c r="L147" s="69"/>
      <c r="M147" s="69"/>
      <c r="N147" s="69"/>
      <c r="O147" s="70"/>
      <c r="R147" s="68"/>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70"/>
    </row>
  </sheetData>
  <mergeCells count="16">
    <mergeCell ref="AB38:AL38"/>
    <mergeCell ref="B9:O9"/>
    <mergeCell ref="R9:BL9"/>
    <mergeCell ref="K16:M16"/>
    <mergeCell ref="AA18:AD18"/>
    <mergeCell ref="K26:M26"/>
    <mergeCell ref="AH144:AH145"/>
    <mergeCell ref="AI144:AI145"/>
    <mergeCell ref="AJ144:AJ145"/>
    <mergeCell ref="AK144:AK145"/>
    <mergeCell ref="AL144:AL145"/>
    <mergeCell ref="BA87:BK87"/>
    <mergeCell ref="AC63:AM63"/>
    <mergeCell ref="AZ63:BJ63"/>
    <mergeCell ref="AM141:AS141"/>
    <mergeCell ref="Y94:AI94"/>
  </mergeCells>
  <phoneticPr fontId="1"/>
  <pageMargins left="0.7" right="0.7" top="0.75" bottom="0.75" header="0.3" footer="0.3"/>
  <pageSetup paperSize="9" scale="22" orientation="portrait" r:id="rId1"/>
  <colBreaks count="1" manualBreakCount="1">
    <brk id="16" max="9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9DFB-B70C-45F6-9A9E-4E0ADABD327A}">
  <dimension ref="A2:BP169"/>
  <sheetViews>
    <sheetView showGridLines="0" zoomScale="60" zoomScaleNormal="60" zoomScaleSheetLayoutView="55" workbookViewId="0">
      <selection activeCell="J18" sqref="J18:W26"/>
    </sheetView>
  </sheetViews>
  <sheetFormatPr defaultColWidth="8.26953125" defaultRowHeight="13.5" x14ac:dyDescent="0.15"/>
  <cols>
    <col min="1" max="1" width="2.1796875" style="2" customWidth="1"/>
    <col min="2" max="2" width="2.54296875" style="2" customWidth="1"/>
    <col min="3" max="3" width="8.26953125" style="2"/>
    <col min="4" max="6" width="11" style="2" customWidth="1"/>
    <col min="7" max="7" width="11.26953125" style="2" customWidth="1"/>
    <col min="8" max="14" width="11" style="2" customWidth="1"/>
    <col min="15" max="16" width="2.6328125" style="2" customWidth="1"/>
    <col min="17" max="17" width="2.1796875" style="2" customWidth="1"/>
    <col min="18" max="18" width="2.7265625" style="2" customWidth="1"/>
    <col min="19" max="19" width="9.26953125" style="2" customWidth="1"/>
    <col min="20" max="20" width="9.6328125" style="2" customWidth="1"/>
    <col min="21" max="21" width="10.36328125" style="2" bestFit="1" customWidth="1"/>
    <col min="22" max="23" width="9.6328125" style="2" customWidth="1"/>
    <col min="24" max="24" width="14" style="2" bestFit="1" customWidth="1"/>
    <col min="25" max="27" width="9.6328125" style="2" customWidth="1"/>
    <col min="28" max="28" width="14" style="2" bestFit="1" customWidth="1"/>
    <col min="29" max="29" width="11.6328125" style="2" bestFit="1" customWidth="1"/>
    <col min="30" max="30" width="8.26953125" style="2"/>
    <col min="31" max="31" width="11.6328125" style="2" bestFit="1" customWidth="1"/>
    <col min="32" max="32" width="11.08984375" style="2" customWidth="1"/>
    <col min="33" max="33" width="11.6328125" style="2" bestFit="1" customWidth="1"/>
    <col min="34" max="42" width="9.6328125" style="2" customWidth="1"/>
    <col min="43" max="43" width="8.26953125" style="2"/>
    <col min="44" max="44" width="8.1796875" style="2" customWidth="1"/>
    <col min="45" max="46" width="8.26953125" style="2"/>
    <col min="47" max="47" width="9.90625" style="2" customWidth="1"/>
    <col min="48" max="48" width="9.6328125" style="2" customWidth="1"/>
    <col min="49" max="49" width="8.26953125" style="2"/>
    <col min="50" max="50" width="8.54296875" style="2" bestFit="1" customWidth="1"/>
    <col min="51" max="51" width="9.7265625" style="2" customWidth="1"/>
    <col min="52" max="54" width="8.26953125" style="2"/>
    <col min="55" max="55" width="10.453125" style="2" customWidth="1"/>
    <col min="56" max="56" width="10.81640625" style="2" customWidth="1"/>
    <col min="57" max="58" width="8.26953125" style="2"/>
    <col min="59" max="59" width="8.90625" style="2" customWidth="1"/>
    <col min="60" max="16384" width="8.26953125" style="2"/>
  </cols>
  <sheetData>
    <row r="2" spans="1:64" ht="23.25" x14ac:dyDescent="0.15">
      <c r="B2" s="12" t="s">
        <v>121</v>
      </c>
      <c r="C2" s="13"/>
    </row>
    <row r="3" spans="1:64" ht="14.45" customHeight="1" x14ac:dyDescent="0.15">
      <c r="A3" s="1"/>
      <c r="B3" s="1"/>
    </row>
    <row r="4" spans="1:64" ht="18.75" x14ac:dyDescent="0.15">
      <c r="A4" s="1"/>
    </row>
    <row r="5" spans="1:64" ht="18.75" x14ac:dyDescent="0.15">
      <c r="B5" s="1"/>
    </row>
    <row r="9" spans="1:64" ht="24" customHeight="1" x14ac:dyDescent="0.15">
      <c r="B9" s="138" t="s">
        <v>8</v>
      </c>
      <c r="C9" s="139"/>
      <c r="D9" s="139"/>
      <c r="E9" s="139"/>
      <c r="F9" s="139"/>
      <c r="G9" s="139"/>
      <c r="H9" s="139"/>
      <c r="I9" s="139"/>
      <c r="J9" s="139"/>
      <c r="K9" s="139"/>
      <c r="L9" s="139"/>
      <c r="M9" s="139"/>
      <c r="N9" s="139"/>
      <c r="O9" s="140"/>
      <c r="P9" s="11"/>
      <c r="R9" s="141" t="s">
        <v>0</v>
      </c>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3"/>
    </row>
    <row r="10" spans="1:64" x14ac:dyDescent="0.15">
      <c r="B10" s="80"/>
      <c r="C10" s="81"/>
      <c r="D10" s="81"/>
      <c r="E10" s="81"/>
      <c r="F10" s="81"/>
      <c r="G10" s="81"/>
      <c r="H10" s="81"/>
      <c r="I10" s="81"/>
      <c r="J10" s="81"/>
      <c r="K10" s="81"/>
      <c r="L10" s="81"/>
      <c r="M10" s="81"/>
      <c r="N10" s="81"/>
      <c r="O10" s="82"/>
      <c r="R10" s="80"/>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2"/>
    </row>
    <row r="11" spans="1:64" x14ac:dyDescent="0.15">
      <c r="B11" s="62"/>
      <c r="O11" s="63"/>
      <c r="R11" s="62"/>
      <c r="BL11" s="63"/>
    </row>
    <row r="12" spans="1:64" x14ac:dyDescent="0.15">
      <c r="B12" s="62"/>
      <c r="O12" s="63"/>
      <c r="R12" s="62"/>
      <c r="BL12" s="63"/>
    </row>
    <row r="13" spans="1:64" x14ac:dyDescent="0.15">
      <c r="B13" s="62"/>
      <c r="O13" s="63"/>
      <c r="R13" s="62"/>
      <c r="BL13" s="63"/>
    </row>
    <row r="14" spans="1:64" x14ac:dyDescent="0.15">
      <c r="B14" s="62"/>
      <c r="O14" s="63"/>
      <c r="R14" s="62"/>
      <c r="BL14" s="63"/>
    </row>
    <row r="15" spans="1:64" x14ac:dyDescent="0.15">
      <c r="B15" s="62"/>
      <c r="O15" s="63"/>
      <c r="R15" s="62"/>
      <c r="BL15" s="63"/>
    </row>
    <row r="16" spans="1:64" x14ac:dyDescent="0.15">
      <c r="B16" s="62"/>
      <c r="K16" s="144"/>
      <c r="L16" s="144"/>
      <c r="M16" s="144"/>
      <c r="O16" s="63"/>
      <c r="R16" s="62"/>
      <c r="BL16" s="63"/>
    </row>
    <row r="17" spans="2:64" x14ac:dyDescent="0.15">
      <c r="B17" s="62"/>
      <c r="C17" s="14" t="s">
        <v>10</v>
      </c>
      <c r="D17" s="25" t="s">
        <v>17</v>
      </c>
      <c r="E17" s="33" t="s">
        <v>19</v>
      </c>
      <c r="F17" s="15" t="s">
        <v>70</v>
      </c>
      <c r="G17" s="15" t="s">
        <v>68</v>
      </c>
      <c r="H17" s="28"/>
      <c r="I17" s="28"/>
      <c r="J17" s="28"/>
      <c r="K17" s="28"/>
      <c r="L17" s="28"/>
      <c r="M17" s="28"/>
      <c r="O17" s="63"/>
      <c r="R17" s="62"/>
      <c r="BL17" s="63"/>
    </row>
    <row r="18" spans="2:64" x14ac:dyDescent="0.15">
      <c r="B18" s="62"/>
      <c r="C18" s="14" t="s">
        <v>11</v>
      </c>
      <c r="D18" s="30" t="s">
        <v>62</v>
      </c>
      <c r="E18" s="32" t="s">
        <v>122</v>
      </c>
      <c r="F18" s="5" t="s">
        <v>20</v>
      </c>
      <c r="G18" s="5" t="s">
        <v>129</v>
      </c>
      <c r="H18" s="28"/>
      <c r="I18" s="28"/>
      <c r="J18" s="28"/>
      <c r="K18" s="28"/>
      <c r="L18" s="28"/>
      <c r="M18" s="28"/>
      <c r="O18" s="63"/>
      <c r="R18" s="62"/>
      <c r="AA18" s="145" t="s">
        <v>5</v>
      </c>
      <c r="AB18" s="145"/>
      <c r="AC18" s="145"/>
      <c r="AD18" s="145"/>
      <c r="AL18" s="71"/>
      <c r="AM18" s="71"/>
      <c r="AN18" s="71"/>
      <c r="AO18" s="71"/>
      <c r="AP18" s="71"/>
      <c r="BL18" s="63"/>
    </row>
    <row r="19" spans="2:64" x14ac:dyDescent="0.15">
      <c r="B19" s="62"/>
      <c r="C19" s="14" t="s">
        <v>12</v>
      </c>
      <c r="D19" s="27" t="s">
        <v>18</v>
      </c>
      <c r="E19" s="32" t="s">
        <v>6</v>
      </c>
      <c r="F19" s="8" t="s">
        <v>21</v>
      </c>
      <c r="G19" s="8" t="s">
        <v>129</v>
      </c>
      <c r="H19" s="28"/>
      <c r="I19" s="64"/>
      <c r="J19" s="28"/>
      <c r="K19" s="29"/>
      <c r="L19" s="28"/>
      <c r="M19" s="28"/>
      <c r="O19" s="63"/>
      <c r="R19" s="62"/>
      <c r="S19" s="16" t="s">
        <v>10</v>
      </c>
      <c r="T19" s="4" t="s">
        <v>37</v>
      </c>
      <c r="U19" s="4" t="s">
        <v>39</v>
      </c>
      <c r="V19" s="4" t="s">
        <v>41</v>
      </c>
      <c r="W19" s="4" t="s">
        <v>17</v>
      </c>
      <c r="X19" s="4" t="s">
        <v>2</v>
      </c>
      <c r="Y19" s="4" t="s">
        <v>3</v>
      </c>
      <c r="Z19" s="4" t="s">
        <v>68</v>
      </c>
      <c r="AA19" s="4" t="s">
        <v>43</v>
      </c>
      <c r="AB19" s="4" t="s">
        <v>44</v>
      </c>
      <c r="AC19" s="4" t="s">
        <v>89</v>
      </c>
      <c r="AD19" s="4" t="s">
        <v>68</v>
      </c>
      <c r="AF19" s="72"/>
      <c r="AG19" s="65"/>
      <c r="AH19" s="65"/>
      <c r="AI19" s="65"/>
      <c r="AJ19" s="65"/>
      <c r="AK19" s="65"/>
      <c r="AL19" s="65"/>
      <c r="AM19" s="65"/>
      <c r="AN19" s="65"/>
      <c r="AO19" s="65"/>
      <c r="AP19" s="65"/>
      <c r="BL19" s="63"/>
    </row>
    <row r="20" spans="2:64" x14ac:dyDescent="0.15">
      <c r="B20" s="62"/>
      <c r="E20" s="31"/>
      <c r="O20" s="63"/>
      <c r="R20" s="62"/>
      <c r="S20" s="16" t="s">
        <v>11</v>
      </c>
      <c r="T20" s="5" t="s">
        <v>62</v>
      </c>
      <c r="U20" s="5" t="s">
        <v>130</v>
      </c>
      <c r="V20" s="5" t="s">
        <v>14</v>
      </c>
      <c r="W20" s="5" t="s">
        <v>63</v>
      </c>
      <c r="X20" s="5" t="s">
        <v>131</v>
      </c>
      <c r="Y20" s="5" t="s">
        <v>122</v>
      </c>
      <c r="Z20" s="5" t="s">
        <v>68</v>
      </c>
      <c r="AA20" s="5" t="s">
        <v>14</v>
      </c>
      <c r="AB20" s="21" t="s">
        <v>132</v>
      </c>
      <c r="AC20" s="5" t="s">
        <v>133</v>
      </c>
      <c r="AD20" s="5" t="s">
        <v>68</v>
      </c>
      <c r="AF20" s="72"/>
      <c r="AG20" s="65"/>
      <c r="AH20" s="65"/>
      <c r="AI20" s="65"/>
      <c r="AJ20" s="65"/>
      <c r="AK20" s="73"/>
      <c r="AL20" s="74"/>
      <c r="AM20" s="65"/>
      <c r="AN20" s="65"/>
      <c r="AO20" s="65"/>
      <c r="AP20" s="65"/>
      <c r="BL20" s="63"/>
    </row>
    <row r="21" spans="2:64" x14ac:dyDescent="0.15">
      <c r="B21" s="62"/>
      <c r="O21" s="63"/>
      <c r="R21" s="62"/>
      <c r="S21" s="16" t="s">
        <v>12</v>
      </c>
      <c r="T21" s="5" t="s">
        <v>38</v>
      </c>
      <c r="U21" s="5" t="s">
        <v>40</v>
      </c>
      <c r="V21" s="9">
        <v>43101</v>
      </c>
      <c r="W21" s="5" t="s">
        <v>18</v>
      </c>
      <c r="X21" s="5" t="s">
        <v>6</v>
      </c>
      <c r="Y21" s="6" t="s">
        <v>42</v>
      </c>
      <c r="Z21" s="5" t="s">
        <v>68</v>
      </c>
      <c r="AA21" s="7">
        <v>43101</v>
      </c>
      <c r="AB21" s="5" t="s">
        <v>45</v>
      </c>
      <c r="AC21" s="19" t="s">
        <v>113</v>
      </c>
      <c r="AD21" s="5" t="s">
        <v>68</v>
      </c>
      <c r="AF21" s="72"/>
      <c r="AG21" s="65"/>
      <c r="AH21" s="65"/>
      <c r="AI21" s="65"/>
      <c r="AJ21" s="65"/>
      <c r="AK21" s="65"/>
      <c r="AL21" s="74"/>
      <c r="AM21" s="74"/>
      <c r="AN21" s="65"/>
      <c r="AO21" s="65"/>
      <c r="AP21" s="65"/>
      <c r="BL21" s="63"/>
    </row>
    <row r="22" spans="2:64" x14ac:dyDescent="0.15">
      <c r="B22" s="62"/>
      <c r="O22" s="63"/>
      <c r="R22" s="62"/>
      <c r="BL22" s="63"/>
    </row>
    <row r="23" spans="2:64" x14ac:dyDescent="0.15">
      <c r="B23" s="62"/>
      <c r="O23" s="63"/>
      <c r="R23" s="62"/>
      <c r="BL23" s="63"/>
    </row>
    <row r="24" spans="2:64" x14ac:dyDescent="0.15">
      <c r="B24" s="62"/>
      <c r="O24" s="63"/>
      <c r="R24" s="62"/>
      <c r="BL24" s="63"/>
    </row>
    <row r="25" spans="2:64" x14ac:dyDescent="0.15">
      <c r="B25" s="62"/>
      <c r="O25" s="63"/>
      <c r="R25" s="62"/>
      <c r="BL25" s="63"/>
    </row>
    <row r="26" spans="2:64" x14ac:dyDescent="0.15">
      <c r="B26" s="62"/>
      <c r="K26" s="144"/>
      <c r="L26" s="144"/>
      <c r="M26" s="144"/>
      <c r="O26" s="63"/>
      <c r="R26" s="62"/>
      <c r="BL26" s="63"/>
    </row>
    <row r="27" spans="2:64" x14ac:dyDescent="0.15">
      <c r="B27" s="62"/>
      <c r="C27" s="14" t="s">
        <v>10</v>
      </c>
      <c r="D27" s="15" t="s">
        <v>86</v>
      </c>
      <c r="E27" s="15" t="s">
        <v>87</v>
      </c>
      <c r="F27" s="15" t="s">
        <v>68</v>
      </c>
      <c r="G27" s="28"/>
      <c r="H27" s="28"/>
      <c r="I27" s="28"/>
      <c r="J27" s="28"/>
      <c r="K27" s="28"/>
      <c r="L27" s="28"/>
      <c r="M27" s="28"/>
      <c r="O27" s="63"/>
      <c r="R27" s="62"/>
      <c r="BL27" s="63"/>
    </row>
    <row r="28" spans="2:64" x14ac:dyDescent="0.15">
      <c r="B28" s="62"/>
      <c r="C28" s="14" t="s">
        <v>11</v>
      </c>
      <c r="D28" s="5" t="s">
        <v>62</v>
      </c>
      <c r="E28" s="5" t="s">
        <v>122</v>
      </c>
      <c r="F28" s="5" t="s">
        <v>68</v>
      </c>
      <c r="G28" s="28"/>
      <c r="H28" s="28"/>
      <c r="I28" s="28"/>
      <c r="J28" s="28"/>
      <c r="K28" s="28"/>
      <c r="L28" s="28"/>
      <c r="M28" s="28"/>
      <c r="O28" s="63"/>
      <c r="R28" s="62"/>
      <c r="BL28" s="63"/>
    </row>
    <row r="29" spans="2:64" x14ac:dyDescent="0.15">
      <c r="B29" s="62"/>
      <c r="C29" s="14" t="s">
        <v>12</v>
      </c>
      <c r="D29" s="5" t="s">
        <v>90</v>
      </c>
      <c r="E29" s="5" t="s">
        <v>6</v>
      </c>
      <c r="F29" s="8" t="s">
        <v>68</v>
      </c>
      <c r="G29" s="28"/>
      <c r="H29" s="28"/>
      <c r="I29" s="64"/>
      <c r="J29" s="28"/>
      <c r="K29" s="29"/>
      <c r="L29" s="28"/>
      <c r="M29" s="28"/>
      <c r="O29" s="63"/>
      <c r="R29" s="62"/>
      <c r="BL29" s="63"/>
    </row>
    <row r="30" spans="2:64" x14ac:dyDescent="0.15">
      <c r="B30" s="62"/>
      <c r="O30" s="63"/>
      <c r="R30" s="62"/>
      <c r="BL30" s="63"/>
    </row>
    <row r="31" spans="2:64" x14ac:dyDescent="0.15">
      <c r="B31" s="62"/>
      <c r="O31" s="63"/>
      <c r="R31" s="62"/>
      <c r="BL31" s="63"/>
    </row>
    <row r="32" spans="2:64" x14ac:dyDescent="0.15">
      <c r="B32" s="62"/>
      <c r="O32" s="63"/>
      <c r="R32" s="62"/>
      <c r="BL32" s="63"/>
    </row>
    <row r="33" spans="2:64" x14ac:dyDescent="0.15">
      <c r="B33" s="62"/>
      <c r="O33" s="63"/>
      <c r="R33" s="62"/>
      <c r="BL33" s="63"/>
    </row>
    <row r="34" spans="2:64" x14ac:dyDescent="0.15">
      <c r="B34" s="62"/>
      <c r="O34" s="63"/>
      <c r="R34" s="62"/>
      <c r="BL34" s="63"/>
    </row>
    <row r="35" spans="2:64" x14ac:dyDescent="0.15">
      <c r="B35" s="62"/>
      <c r="O35" s="63"/>
      <c r="R35" s="62"/>
      <c r="BL35" s="63"/>
    </row>
    <row r="36" spans="2:64" x14ac:dyDescent="0.15">
      <c r="B36" s="62"/>
      <c r="J36" s="65"/>
      <c r="O36" s="63"/>
      <c r="R36" s="62"/>
      <c r="BL36" s="63"/>
    </row>
    <row r="37" spans="2:64" x14ac:dyDescent="0.15">
      <c r="B37" s="62"/>
      <c r="C37" s="14" t="s">
        <v>10</v>
      </c>
      <c r="D37" s="15" t="s">
        <v>22</v>
      </c>
      <c r="E37" s="15" t="s">
        <v>24</v>
      </c>
      <c r="F37" s="15" t="s">
        <v>66</v>
      </c>
      <c r="G37" s="15" t="s">
        <v>27</v>
      </c>
      <c r="H37" s="15" t="s">
        <v>4</v>
      </c>
      <c r="I37" s="15" t="s">
        <v>88</v>
      </c>
      <c r="J37" s="15" t="s">
        <v>68</v>
      </c>
      <c r="O37" s="63"/>
      <c r="R37" s="62"/>
      <c r="BL37" s="63"/>
    </row>
    <row r="38" spans="2:64" x14ac:dyDescent="0.15">
      <c r="B38" s="62"/>
      <c r="C38" s="14" t="s">
        <v>11</v>
      </c>
      <c r="D38" s="5" t="s">
        <v>62</v>
      </c>
      <c r="E38" s="5" t="s">
        <v>130</v>
      </c>
      <c r="F38" s="5" t="s">
        <v>130</v>
      </c>
      <c r="G38" s="5" t="s">
        <v>122</v>
      </c>
      <c r="H38" s="5" t="s">
        <v>13</v>
      </c>
      <c r="I38" s="5" t="s">
        <v>68</v>
      </c>
      <c r="J38" s="5" t="s">
        <v>68</v>
      </c>
      <c r="O38" s="63"/>
      <c r="R38" s="62"/>
      <c r="Y38" s="71"/>
      <c r="Z38" s="71"/>
      <c r="AA38" s="71"/>
      <c r="AB38" s="128" t="s">
        <v>5</v>
      </c>
      <c r="AC38" s="129"/>
      <c r="AD38" s="129"/>
      <c r="AE38" s="129"/>
      <c r="AF38" s="129"/>
      <c r="AG38" s="129"/>
      <c r="AH38" s="129"/>
      <c r="AI38" s="129"/>
      <c r="AJ38" s="129"/>
      <c r="AK38" s="129"/>
      <c r="AL38" s="130"/>
      <c r="AM38" s="71"/>
      <c r="AN38" s="71"/>
      <c r="BL38" s="63"/>
    </row>
    <row r="39" spans="2:64" x14ac:dyDescent="0.15">
      <c r="B39" s="62"/>
      <c r="C39" s="14" t="s">
        <v>12</v>
      </c>
      <c r="D39" s="8" t="s">
        <v>23</v>
      </c>
      <c r="E39" s="9" t="s">
        <v>25</v>
      </c>
      <c r="F39" s="6" t="s">
        <v>26</v>
      </c>
      <c r="G39" s="5" t="s">
        <v>65</v>
      </c>
      <c r="H39" s="19">
        <v>30000</v>
      </c>
      <c r="I39" s="8" t="s">
        <v>68</v>
      </c>
      <c r="J39" s="8" t="s">
        <v>68</v>
      </c>
      <c r="O39" s="63"/>
      <c r="R39" s="62"/>
      <c r="S39" s="16" t="s">
        <v>10</v>
      </c>
      <c r="T39" s="4" t="s">
        <v>55</v>
      </c>
      <c r="U39" s="4" t="s">
        <v>1</v>
      </c>
      <c r="V39" s="4" t="s">
        <v>17</v>
      </c>
      <c r="W39" s="4" t="s">
        <v>19</v>
      </c>
      <c r="X39" s="4" t="s">
        <v>48</v>
      </c>
      <c r="Y39" s="4" t="s">
        <v>16</v>
      </c>
      <c r="Z39" s="4" t="s">
        <v>50</v>
      </c>
      <c r="AA39" s="4" t="s">
        <v>68</v>
      </c>
      <c r="AB39" s="4" t="s">
        <v>22</v>
      </c>
      <c r="AC39" s="4" t="s">
        <v>24</v>
      </c>
      <c r="AD39" s="4" t="s">
        <v>66</v>
      </c>
      <c r="AE39" s="4" t="s">
        <v>27</v>
      </c>
      <c r="AF39" s="4" t="s">
        <v>4</v>
      </c>
      <c r="AG39" s="4" t="s">
        <v>9</v>
      </c>
      <c r="AH39" s="4" t="s">
        <v>35</v>
      </c>
      <c r="AI39" s="4" t="s">
        <v>69</v>
      </c>
      <c r="AJ39" s="4" t="s">
        <v>7</v>
      </c>
      <c r="AK39" s="4" t="s">
        <v>52</v>
      </c>
      <c r="AL39" s="4" t="s">
        <v>68</v>
      </c>
      <c r="AM39" s="4" t="s">
        <v>53</v>
      </c>
      <c r="AN39" s="4" t="s">
        <v>68</v>
      </c>
      <c r="BL39" s="63"/>
    </row>
    <row r="40" spans="2:64" x14ac:dyDescent="0.15">
      <c r="B40" s="62"/>
      <c r="O40" s="63"/>
      <c r="R40" s="62"/>
      <c r="S40" s="16" t="s">
        <v>11</v>
      </c>
      <c r="T40" s="5" t="s">
        <v>62</v>
      </c>
      <c r="U40" s="5" t="s">
        <v>130</v>
      </c>
      <c r="V40" s="5" t="s">
        <v>20</v>
      </c>
      <c r="W40" s="5" t="s">
        <v>131</v>
      </c>
      <c r="X40" s="21" t="s">
        <v>74</v>
      </c>
      <c r="Y40" s="5" t="s">
        <v>64</v>
      </c>
      <c r="Z40" s="5" t="s">
        <v>130</v>
      </c>
      <c r="AA40" s="5" t="s">
        <v>68</v>
      </c>
      <c r="AB40" s="5" t="s">
        <v>20</v>
      </c>
      <c r="AC40" s="5" t="s">
        <v>131</v>
      </c>
      <c r="AD40" s="5" t="s">
        <v>131</v>
      </c>
      <c r="AE40" s="5" t="s">
        <v>131</v>
      </c>
      <c r="AF40" s="5" t="s">
        <v>131</v>
      </c>
      <c r="AG40" s="5" t="s">
        <v>13</v>
      </c>
      <c r="AH40" s="5" t="s">
        <v>20</v>
      </c>
      <c r="AI40" s="5" t="s">
        <v>131</v>
      </c>
      <c r="AJ40" s="5" t="s">
        <v>131</v>
      </c>
      <c r="AK40" s="5" t="s">
        <v>15</v>
      </c>
      <c r="AL40" s="5" t="s">
        <v>68</v>
      </c>
      <c r="AM40" s="5" t="s">
        <v>15</v>
      </c>
      <c r="AN40" s="5" t="s">
        <v>68</v>
      </c>
      <c r="BL40" s="63"/>
    </row>
    <row r="41" spans="2:64" x14ac:dyDescent="0.15">
      <c r="B41" s="62"/>
      <c r="O41" s="63"/>
      <c r="R41" s="62"/>
      <c r="S41" s="16" t="s">
        <v>12</v>
      </c>
      <c r="T41" s="5" t="s">
        <v>46</v>
      </c>
      <c r="U41" s="5" t="s">
        <v>47</v>
      </c>
      <c r="V41" s="5" t="s">
        <v>18</v>
      </c>
      <c r="W41" s="5" t="s">
        <v>6</v>
      </c>
      <c r="X41" s="5" t="s">
        <v>45</v>
      </c>
      <c r="Y41" s="6" t="s">
        <v>49</v>
      </c>
      <c r="Z41" s="5" t="s">
        <v>51</v>
      </c>
      <c r="AA41" s="5" t="s">
        <v>68</v>
      </c>
      <c r="AB41" s="7" t="s">
        <v>23</v>
      </c>
      <c r="AC41" s="5" t="s">
        <v>25</v>
      </c>
      <c r="AD41" s="5" t="s">
        <v>26</v>
      </c>
      <c r="AE41" s="5" t="s">
        <v>65</v>
      </c>
      <c r="AF41" s="18">
        <v>30000</v>
      </c>
      <c r="AG41" s="5">
        <v>5</v>
      </c>
      <c r="AH41" s="7" t="s">
        <v>36</v>
      </c>
      <c r="AI41" s="84">
        <v>0.08</v>
      </c>
      <c r="AJ41" s="5">
        <v>0.08</v>
      </c>
      <c r="AK41" s="19">
        <v>150000</v>
      </c>
      <c r="AL41" s="5" t="s">
        <v>68</v>
      </c>
      <c r="AM41" s="19">
        <v>150000</v>
      </c>
      <c r="AN41" s="5" t="s">
        <v>68</v>
      </c>
      <c r="BL41" s="63"/>
    </row>
    <row r="42" spans="2:64" x14ac:dyDescent="0.15">
      <c r="B42" s="62"/>
      <c r="O42" s="63"/>
      <c r="R42" s="62"/>
      <c r="BL42" s="63"/>
    </row>
    <row r="43" spans="2:64" x14ac:dyDescent="0.15">
      <c r="B43" s="62"/>
      <c r="O43" s="63"/>
      <c r="R43" s="62"/>
      <c r="BL43" s="63"/>
    </row>
    <row r="44" spans="2:64" x14ac:dyDescent="0.15">
      <c r="B44" s="62"/>
      <c r="O44" s="63"/>
      <c r="R44" s="62"/>
      <c r="BL44" s="63"/>
    </row>
    <row r="45" spans="2:64" x14ac:dyDescent="0.15">
      <c r="B45" s="62"/>
      <c r="O45" s="63"/>
      <c r="R45" s="62"/>
      <c r="BL45" s="63"/>
    </row>
    <row r="46" spans="2:64" x14ac:dyDescent="0.15">
      <c r="B46" s="62"/>
      <c r="O46" s="63"/>
      <c r="R46" s="62"/>
      <c r="BL46" s="63"/>
    </row>
    <row r="47" spans="2:64" x14ac:dyDescent="0.15">
      <c r="B47" s="62"/>
      <c r="C47" s="14" t="s">
        <v>10</v>
      </c>
      <c r="D47" s="15" t="s">
        <v>35</v>
      </c>
      <c r="E47" s="15" t="s">
        <v>69</v>
      </c>
      <c r="F47" s="15" t="s">
        <v>7</v>
      </c>
      <c r="O47" s="63"/>
      <c r="R47" s="62"/>
      <c r="BL47" s="63"/>
    </row>
    <row r="48" spans="2:64" x14ac:dyDescent="0.15">
      <c r="B48" s="62"/>
      <c r="C48" s="14" t="s">
        <v>11</v>
      </c>
      <c r="D48" s="5" t="s">
        <v>62</v>
      </c>
      <c r="E48" s="5" t="s">
        <v>122</v>
      </c>
      <c r="F48" s="5" t="s">
        <v>13</v>
      </c>
      <c r="O48" s="63"/>
      <c r="R48" s="62"/>
      <c r="BL48" s="63"/>
    </row>
    <row r="49" spans="2:64" x14ac:dyDescent="0.15">
      <c r="B49" s="62"/>
      <c r="C49" s="14" t="s">
        <v>12</v>
      </c>
      <c r="D49" s="8" t="s">
        <v>36</v>
      </c>
      <c r="E49" s="83">
        <v>0.08</v>
      </c>
      <c r="F49" s="6">
        <v>0.08</v>
      </c>
      <c r="O49" s="63"/>
      <c r="R49" s="62"/>
      <c r="BL49" s="63"/>
    </row>
    <row r="50" spans="2:64" x14ac:dyDescent="0.15">
      <c r="B50" s="62"/>
      <c r="O50" s="63"/>
      <c r="R50" s="62"/>
      <c r="AP50" s="26"/>
      <c r="AQ50" s="26"/>
      <c r="BL50" s="63"/>
    </row>
    <row r="51" spans="2:64" x14ac:dyDescent="0.15">
      <c r="B51" s="62"/>
      <c r="O51" s="63"/>
      <c r="R51" s="62"/>
      <c r="AP51" s="26"/>
      <c r="AQ51" s="26"/>
      <c r="BL51" s="63"/>
    </row>
    <row r="52" spans="2:64" x14ac:dyDescent="0.15">
      <c r="B52" s="62"/>
      <c r="O52" s="63"/>
      <c r="R52" s="62"/>
      <c r="AP52" s="26"/>
      <c r="AQ52" s="26"/>
      <c r="BL52" s="63"/>
    </row>
    <row r="53" spans="2:64" x14ac:dyDescent="0.15">
      <c r="B53" s="62"/>
      <c r="O53" s="63"/>
      <c r="R53" s="62"/>
      <c r="AP53" s="26"/>
      <c r="AQ53" s="26"/>
      <c r="BL53" s="63"/>
    </row>
    <row r="54" spans="2:64" x14ac:dyDescent="0.15">
      <c r="B54" s="62"/>
      <c r="O54" s="63"/>
      <c r="R54" s="62"/>
      <c r="AP54" s="26"/>
      <c r="AQ54" s="26"/>
      <c r="BL54" s="63"/>
    </row>
    <row r="55" spans="2:64" x14ac:dyDescent="0.15">
      <c r="B55" s="62"/>
      <c r="O55" s="63"/>
      <c r="R55" s="62"/>
      <c r="AP55" s="26"/>
      <c r="AQ55" s="26"/>
      <c r="BL55" s="63"/>
    </row>
    <row r="56" spans="2:64" x14ac:dyDescent="0.15">
      <c r="B56" s="62"/>
      <c r="O56" s="63"/>
      <c r="R56" s="62"/>
      <c r="AP56" s="26"/>
      <c r="AQ56" s="26"/>
      <c r="BL56" s="63"/>
    </row>
    <row r="57" spans="2:64" x14ac:dyDescent="0.15">
      <c r="B57" s="62"/>
      <c r="O57" s="63"/>
      <c r="R57" s="62"/>
      <c r="AP57" s="26"/>
      <c r="AQ57" s="26"/>
      <c r="BL57" s="63"/>
    </row>
    <row r="58" spans="2:64" x14ac:dyDescent="0.15">
      <c r="B58" s="62"/>
      <c r="C58" s="14" t="s">
        <v>10</v>
      </c>
      <c r="D58" s="15" t="s">
        <v>70</v>
      </c>
      <c r="E58" s="15" t="s">
        <v>28</v>
      </c>
      <c r="F58" s="15" t="s">
        <v>30</v>
      </c>
      <c r="J58" s="66"/>
      <c r="O58" s="63"/>
      <c r="R58" s="62"/>
      <c r="AP58" s="26"/>
      <c r="AQ58" s="26"/>
      <c r="BL58" s="63"/>
    </row>
    <row r="59" spans="2:64" x14ac:dyDescent="0.15">
      <c r="B59" s="62"/>
      <c r="C59" s="14" t="s">
        <v>11</v>
      </c>
      <c r="D59" s="5" t="s">
        <v>62</v>
      </c>
      <c r="E59" s="5" t="s">
        <v>130</v>
      </c>
      <c r="F59" s="5" t="s">
        <v>130</v>
      </c>
      <c r="J59" s="66"/>
      <c r="O59" s="63"/>
      <c r="R59" s="62"/>
      <c r="BL59" s="63"/>
    </row>
    <row r="60" spans="2:64" x14ac:dyDescent="0.15">
      <c r="B60" s="62"/>
      <c r="C60" s="14" t="s">
        <v>12</v>
      </c>
      <c r="D60" s="8" t="s">
        <v>21</v>
      </c>
      <c r="E60" s="9" t="s">
        <v>29</v>
      </c>
      <c r="F60" s="6" t="s">
        <v>31</v>
      </c>
      <c r="J60" s="66"/>
      <c r="O60" s="63"/>
      <c r="R60" s="62"/>
      <c r="BL60" s="63"/>
    </row>
    <row r="61" spans="2:64" x14ac:dyDescent="0.15">
      <c r="B61" s="62"/>
      <c r="O61" s="63"/>
      <c r="R61" s="62"/>
      <c r="BL61" s="63"/>
    </row>
    <row r="62" spans="2:64" x14ac:dyDescent="0.15">
      <c r="B62" s="62"/>
      <c r="O62" s="63"/>
      <c r="R62" s="62"/>
      <c r="BL62" s="63"/>
    </row>
    <row r="63" spans="2:64" x14ac:dyDescent="0.15">
      <c r="B63" s="62"/>
      <c r="K63" s="65"/>
      <c r="L63" s="65"/>
      <c r="M63" s="65"/>
      <c r="N63" s="65"/>
      <c r="O63" s="63"/>
      <c r="R63" s="62"/>
      <c r="Y63" s="71"/>
      <c r="Z63" s="71"/>
      <c r="AA63" s="71"/>
      <c r="AB63" s="71"/>
      <c r="AC63" s="128" t="s">
        <v>5</v>
      </c>
      <c r="AD63" s="129"/>
      <c r="AE63" s="129"/>
      <c r="AF63" s="129"/>
      <c r="AG63" s="129"/>
      <c r="AH63" s="129"/>
      <c r="AI63" s="129"/>
      <c r="AJ63" s="129"/>
      <c r="AK63" s="129"/>
      <c r="AL63" s="129"/>
      <c r="AM63" s="130"/>
      <c r="AY63" s="71"/>
      <c r="AZ63" s="128" t="s">
        <v>5</v>
      </c>
      <c r="BA63" s="129"/>
      <c r="BB63" s="129"/>
      <c r="BC63" s="129"/>
      <c r="BD63" s="129"/>
      <c r="BE63" s="129"/>
      <c r="BF63" s="129"/>
      <c r="BG63" s="129"/>
      <c r="BH63" s="129"/>
      <c r="BI63" s="129"/>
      <c r="BJ63" s="130"/>
      <c r="BL63" s="63"/>
    </row>
    <row r="64" spans="2:64" x14ac:dyDescent="0.15">
      <c r="B64" s="62"/>
      <c r="K64" s="65"/>
      <c r="L64" s="65"/>
      <c r="M64" s="67"/>
      <c r="N64" s="67"/>
      <c r="O64" s="63"/>
      <c r="R64" s="62"/>
      <c r="S64" s="16" t="s">
        <v>10</v>
      </c>
      <c r="T64" s="4" t="s">
        <v>54</v>
      </c>
      <c r="U64" s="4" t="s">
        <v>1</v>
      </c>
      <c r="V64" s="4" t="s">
        <v>17</v>
      </c>
      <c r="W64" s="4" t="s">
        <v>19</v>
      </c>
      <c r="X64" s="4" t="s">
        <v>67</v>
      </c>
      <c r="Y64" s="4" t="s">
        <v>55</v>
      </c>
      <c r="Z64" s="4" t="s">
        <v>56</v>
      </c>
      <c r="AA64" s="4" t="s">
        <v>57</v>
      </c>
      <c r="AB64" s="4" t="s">
        <v>68</v>
      </c>
      <c r="AC64" s="4" t="s">
        <v>22</v>
      </c>
      <c r="AD64" s="4" t="s">
        <v>24</v>
      </c>
      <c r="AE64" s="4" t="s">
        <v>66</v>
      </c>
      <c r="AF64" s="4" t="s">
        <v>27</v>
      </c>
      <c r="AG64" s="4" t="s">
        <v>4</v>
      </c>
      <c r="AH64" s="4" t="s">
        <v>9</v>
      </c>
      <c r="AI64" s="4" t="s">
        <v>35</v>
      </c>
      <c r="AJ64" s="4" t="s">
        <v>69</v>
      </c>
      <c r="AK64" s="4" t="s">
        <v>7</v>
      </c>
      <c r="AL64" s="4" t="s">
        <v>52</v>
      </c>
      <c r="AM64" s="4" t="s">
        <v>68</v>
      </c>
      <c r="AN64" s="4" t="s">
        <v>53</v>
      </c>
      <c r="AO64" s="4" t="s">
        <v>68</v>
      </c>
      <c r="AS64" s="16" t="s">
        <v>10</v>
      </c>
      <c r="AT64" s="4" t="s">
        <v>108</v>
      </c>
      <c r="AU64" s="4" t="s">
        <v>54</v>
      </c>
      <c r="AV64" s="4" t="s">
        <v>112</v>
      </c>
      <c r="AW64" s="4" t="s">
        <v>86</v>
      </c>
      <c r="AX64" s="23" t="s">
        <v>87</v>
      </c>
      <c r="AY64" s="4" t="s">
        <v>68</v>
      </c>
      <c r="AZ64" s="4" t="s">
        <v>22</v>
      </c>
      <c r="BA64" s="4" t="s">
        <v>24</v>
      </c>
      <c r="BB64" s="4" t="s">
        <v>66</v>
      </c>
      <c r="BC64" s="4" t="s">
        <v>27</v>
      </c>
      <c r="BD64" s="4" t="s">
        <v>4</v>
      </c>
      <c r="BE64" s="4" t="s">
        <v>9</v>
      </c>
      <c r="BF64" s="4" t="s">
        <v>35</v>
      </c>
      <c r="BG64" s="4" t="s">
        <v>69</v>
      </c>
      <c r="BH64" s="4" t="s">
        <v>7</v>
      </c>
      <c r="BI64" s="4" t="s">
        <v>52</v>
      </c>
      <c r="BJ64" s="4" t="s">
        <v>68</v>
      </c>
      <c r="BK64" s="4" t="s">
        <v>53</v>
      </c>
      <c r="BL64" s="4" t="s">
        <v>68</v>
      </c>
    </row>
    <row r="65" spans="2:64" x14ac:dyDescent="0.15">
      <c r="B65" s="62"/>
      <c r="K65" s="65"/>
      <c r="L65" s="65"/>
      <c r="M65" s="67"/>
      <c r="N65" s="67"/>
      <c r="O65" s="63"/>
      <c r="R65" s="62"/>
      <c r="S65" s="16" t="s">
        <v>11</v>
      </c>
      <c r="T65" s="5" t="s">
        <v>62</v>
      </c>
      <c r="U65" s="5" t="s">
        <v>130</v>
      </c>
      <c r="V65" s="5" t="s">
        <v>20</v>
      </c>
      <c r="W65" s="5" t="s">
        <v>131</v>
      </c>
      <c r="X65" s="5" t="s">
        <v>131</v>
      </c>
      <c r="Y65" s="5" t="s">
        <v>20</v>
      </c>
      <c r="Z65" s="5" t="s">
        <v>14</v>
      </c>
      <c r="AA65" s="5" t="s">
        <v>130</v>
      </c>
      <c r="AB65" s="5" t="s">
        <v>68</v>
      </c>
      <c r="AC65" s="5" t="s">
        <v>20</v>
      </c>
      <c r="AD65" s="5" t="s">
        <v>131</v>
      </c>
      <c r="AE65" s="5" t="s">
        <v>131</v>
      </c>
      <c r="AF65" s="5" t="s">
        <v>131</v>
      </c>
      <c r="AG65" s="5" t="s">
        <v>131</v>
      </c>
      <c r="AH65" s="5" t="s">
        <v>13</v>
      </c>
      <c r="AI65" s="5" t="s">
        <v>20</v>
      </c>
      <c r="AJ65" s="5" t="s">
        <v>131</v>
      </c>
      <c r="AK65" s="5" t="s">
        <v>131</v>
      </c>
      <c r="AL65" s="5" t="s">
        <v>15</v>
      </c>
      <c r="AM65" s="5" t="s">
        <v>68</v>
      </c>
      <c r="AN65" s="5" t="s">
        <v>15</v>
      </c>
      <c r="AO65" s="5" t="s">
        <v>68</v>
      </c>
      <c r="AS65" s="16" t="s">
        <v>11</v>
      </c>
      <c r="AT65" s="5" t="s">
        <v>62</v>
      </c>
      <c r="AU65" s="5" t="s">
        <v>20</v>
      </c>
      <c r="AV65" s="5" t="s">
        <v>14</v>
      </c>
      <c r="AW65" s="5" t="s">
        <v>20</v>
      </c>
      <c r="AX65" s="53" t="s">
        <v>131</v>
      </c>
      <c r="AY65" s="5" t="s">
        <v>68</v>
      </c>
      <c r="AZ65" s="5" t="s">
        <v>20</v>
      </c>
      <c r="BA65" s="5" t="s">
        <v>131</v>
      </c>
      <c r="BB65" s="5" t="s">
        <v>131</v>
      </c>
      <c r="BC65" s="5" t="s">
        <v>134</v>
      </c>
      <c r="BD65" s="5" t="s">
        <v>131</v>
      </c>
      <c r="BE65" s="5" t="s">
        <v>13</v>
      </c>
      <c r="BF65" s="5" t="s">
        <v>20</v>
      </c>
      <c r="BG65" s="5" t="s">
        <v>73</v>
      </c>
      <c r="BH65" s="5" t="s">
        <v>131</v>
      </c>
      <c r="BI65" s="5" t="s">
        <v>15</v>
      </c>
      <c r="BJ65" s="5" t="s">
        <v>68</v>
      </c>
      <c r="BK65" s="5" t="s">
        <v>15</v>
      </c>
      <c r="BL65" s="5" t="s">
        <v>68</v>
      </c>
    </row>
    <row r="66" spans="2:64" x14ac:dyDescent="0.15">
      <c r="B66" s="62"/>
      <c r="O66" s="63"/>
      <c r="R66" s="62"/>
      <c r="S66" s="16" t="s">
        <v>12</v>
      </c>
      <c r="T66" s="5" t="s">
        <v>114</v>
      </c>
      <c r="U66" s="5" t="s">
        <v>47</v>
      </c>
      <c r="V66" s="5" t="s">
        <v>18</v>
      </c>
      <c r="W66" s="5" t="s">
        <v>6</v>
      </c>
      <c r="X66" s="6" t="s">
        <v>21</v>
      </c>
      <c r="Y66" s="5" t="s">
        <v>46</v>
      </c>
      <c r="Z66" s="20">
        <v>43101</v>
      </c>
      <c r="AA66" s="7" t="s">
        <v>51</v>
      </c>
      <c r="AB66" s="5" t="s">
        <v>68</v>
      </c>
      <c r="AC66" s="5" t="s">
        <v>23</v>
      </c>
      <c r="AD66" s="5" t="s">
        <v>25</v>
      </c>
      <c r="AE66" s="7" t="s">
        <v>26</v>
      </c>
      <c r="AF66" s="5" t="s">
        <v>65</v>
      </c>
      <c r="AG66" s="18">
        <v>30000</v>
      </c>
      <c r="AH66" s="17">
        <v>5</v>
      </c>
      <c r="AI66" s="5" t="s">
        <v>36</v>
      </c>
      <c r="AJ66" s="84">
        <v>0.08</v>
      </c>
      <c r="AK66" s="5">
        <v>0.08</v>
      </c>
      <c r="AL66" s="19">
        <v>150000</v>
      </c>
      <c r="AM66" s="5" t="s">
        <v>68</v>
      </c>
      <c r="AN66" s="19">
        <v>150000</v>
      </c>
      <c r="AO66" s="5" t="s">
        <v>68</v>
      </c>
      <c r="AS66" s="16" t="s">
        <v>12</v>
      </c>
      <c r="AT66" s="5" t="s">
        <v>115</v>
      </c>
      <c r="AU66" s="5" t="s">
        <v>114</v>
      </c>
      <c r="AV66" s="8">
        <v>43101</v>
      </c>
      <c r="AW66" s="46" t="s">
        <v>111</v>
      </c>
      <c r="AX66" s="54" t="s">
        <v>6</v>
      </c>
      <c r="AY66" s="5" t="s">
        <v>68</v>
      </c>
      <c r="AZ66" s="5" t="s">
        <v>23</v>
      </c>
      <c r="BA66" s="5" t="s">
        <v>25</v>
      </c>
      <c r="BB66" s="7" t="s">
        <v>26</v>
      </c>
      <c r="BC66" s="5" t="s">
        <v>65</v>
      </c>
      <c r="BD66" s="18">
        <v>30000</v>
      </c>
      <c r="BE66" s="17">
        <v>5</v>
      </c>
      <c r="BF66" s="5" t="s">
        <v>36</v>
      </c>
      <c r="BG66" s="84">
        <v>0.08</v>
      </c>
      <c r="BH66" s="5">
        <v>0.08</v>
      </c>
      <c r="BI66" s="19">
        <v>150000</v>
      </c>
      <c r="BJ66" s="5" t="s">
        <v>68</v>
      </c>
      <c r="BK66" s="19">
        <v>150000</v>
      </c>
      <c r="BL66" s="5" t="s">
        <v>68</v>
      </c>
    </row>
    <row r="67" spans="2:64" x14ac:dyDescent="0.15">
      <c r="B67" s="62"/>
      <c r="O67" s="63"/>
      <c r="R67" s="62"/>
      <c r="BL67" s="63"/>
    </row>
    <row r="68" spans="2:64" x14ac:dyDescent="0.15">
      <c r="B68" s="62"/>
      <c r="O68" s="63"/>
      <c r="R68" s="62"/>
      <c r="BL68" s="63"/>
    </row>
    <row r="69" spans="2:64" x14ac:dyDescent="0.15">
      <c r="B69" s="62"/>
      <c r="O69" s="63"/>
      <c r="R69" s="62"/>
      <c r="BL69" s="63"/>
    </row>
    <row r="70" spans="2:64" x14ac:dyDescent="0.15">
      <c r="B70" s="62"/>
      <c r="O70" s="63"/>
      <c r="R70" s="62"/>
      <c r="BL70" s="63"/>
    </row>
    <row r="71" spans="2:64" x14ac:dyDescent="0.15">
      <c r="B71" s="62"/>
      <c r="O71" s="63"/>
      <c r="R71" s="62"/>
      <c r="BL71" s="63"/>
    </row>
    <row r="72" spans="2:64" x14ac:dyDescent="0.15">
      <c r="B72" s="62"/>
      <c r="C72" s="14" t="s">
        <v>10</v>
      </c>
      <c r="D72" s="15" t="s">
        <v>32</v>
      </c>
      <c r="E72" s="15" t="s">
        <v>33</v>
      </c>
      <c r="F72" s="15" t="s">
        <v>70</v>
      </c>
      <c r="G72" s="15" t="s">
        <v>28</v>
      </c>
      <c r="H72" s="15" t="s">
        <v>30</v>
      </c>
      <c r="I72" s="15" t="s">
        <v>34</v>
      </c>
      <c r="O72" s="63"/>
      <c r="R72" s="62"/>
      <c r="BL72" s="63"/>
    </row>
    <row r="73" spans="2:64" x14ac:dyDescent="0.15">
      <c r="B73" s="62"/>
      <c r="C73" s="14" t="s">
        <v>11</v>
      </c>
      <c r="D73" s="5" t="s">
        <v>14</v>
      </c>
      <c r="E73" s="5" t="s">
        <v>14</v>
      </c>
      <c r="F73" s="5" t="s">
        <v>20</v>
      </c>
      <c r="G73" s="5" t="s">
        <v>131</v>
      </c>
      <c r="H73" s="5" t="s">
        <v>131</v>
      </c>
      <c r="I73" s="5" t="s">
        <v>14</v>
      </c>
      <c r="O73" s="63"/>
      <c r="R73" s="62"/>
      <c r="BL73" s="63"/>
    </row>
    <row r="74" spans="2:64" x14ac:dyDescent="0.15">
      <c r="B74" s="62"/>
      <c r="C74" s="14" t="s">
        <v>12</v>
      </c>
      <c r="D74" s="8">
        <v>43101</v>
      </c>
      <c r="E74" s="20">
        <v>43101</v>
      </c>
      <c r="F74" s="6" t="s">
        <v>21</v>
      </c>
      <c r="G74" s="5" t="s">
        <v>29</v>
      </c>
      <c r="H74" s="5" t="s">
        <v>31</v>
      </c>
      <c r="I74" s="8">
        <v>43146</v>
      </c>
      <c r="O74" s="63"/>
      <c r="R74" s="62"/>
      <c r="BL74" s="63"/>
    </row>
    <row r="75" spans="2:64" x14ac:dyDescent="0.15">
      <c r="B75" s="62"/>
      <c r="O75" s="63"/>
      <c r="R75" s="62"/>
      <c r="BL75" s="63"/>
    </row>
    <row r="76" spans="2:64" x14ac:dyDescent="0.15">
      <c r="B76" s="62"/>
      <c r="O76" s="63"/>
      <c r="R76" s="62"/>
      <c r="BL76" s="63"/>
    </row>
    <row r="77" spans="2:64" x14ac:dyDescent="0.15">
      <c r="B77" s="62"/>
      <c r="O77" s="63"/>
      <c r="R77" s="62"/>
      <c r="BL77" s="63"/>
    </row>
    <row r="78" spans="2:64" x14ac:dyDescent="0.15">
      <c r="B78" s="62"/>
      <c r="O78" s="63"/>
      <c r="R78" s="62"/>
      <c r="BL78" s="63"/>
    </row>
    <row r="79" spans="2:64" x14ac:dyDescent="0.15">
      <c r="B79" s="62"/>
      <c r="O79" s="63"/>
      <c r="R79" s="62"/>
      <c r="BL79" s="63"/>
    </row>
    <row r="80" spans="2:64" x14ac:dyDescent="0.15">
      <c r="B80" s="62"/>
      <c r="O80" s="63"/>
      <c r="R80" s="62"/>
      <c r="BL80" s="63"/>
    </row>
    <row r="81" spans="2:68" x14ac:dyDescent="0.15">
      <c r="B81" s="62"/>
      <c r="O81" s="63"/>
      <c r="R81" s="62"/>
      <c r="BL81" s="63"/>
    </row>
    <row r="82" spans="2:68" x14ac:dyDescent="0.15">
      <c r="B82" s="62"/>
      <c r="O82" s="63"/>
      <c r="R82" s="62"/>
      <c r="BL82" s="63"/>
    </row>
    <row r="83" spans="2:68" x14ac:dyDescent="0.15">
      <c r="B83" s="62"/>
      <c r="O83" s="63"/>
      <c r="R83" s="62"/>
      <c r="BL83" s="63"/>
    </row>
    <row r="84" spans="2:68" x14ac:dyDescent="0.15">
      <c r="B84" s="62"/>
      <c r="O84" s="63"/>
      <c r="R84" s="62"/>
      <c r="BL84" s="63"/>
    </row>
    <row r="85" spans="2:68" x14ac:dyDescent="0.15">
      <c r="B85" s="62"/>
      <c r="O85" s="63"/>
      <c r="R85" s="62"/>
      <c r="BL85" s="63"/>
    </row>
    <row r="86" spans="2:68" x14ac:dyDescent="0.15">
      <c r="B86" s="62"/>
      <c r="O86" s="63"/>
      <c r="R86" s="62"/>
      <c r="BL86" s="63"/>
    </row>
    <row r="87" spans="2:68" x14ac:dyDescent="0.15">
      <c r="B87" s="62"/>
      <c r="O87" s="63"/>
      <c r="R87" s="62"/>
      <c r="Z87" s="28"/>
      <c r="AA87" s="28"/>
      <c r="AB87" s="28"/>
      <c r="AC87" s="28"/>
      <c r="AD87" s="28"/>
      <c r="AE87" s="28"/>
      <c r="AF87" s="28"/>
      <c r="AG87" s="28"/>
      <c r="AH87" s="28"/>
      <c r="AI87" s="28"/>
      <c r="AJ87" s="28"/>
      <c r="AK87" s="71"/>
      <c r="AL87" s="71"/>
      <c r="AM87" s="10"/>
      <c r="AZ87" s="28"/>
      <c r="BA87" s="28"/>
      <c r="BB87" s="28"/>
      <c r="BC87" s="28"/>
      <c r="BD87" s="28"/>
      <c r="BE87" s="28"/>
      <c r="BF87" s="28"/>
      <c r="BG87" s="28"/>
      <c r="BH87" s="28"/>
      <c r="BI87" s="28"/>
      <c r="BJ87" s="28"/>
      <c r="BK87" s="71"/>
      <c r="BL87" s="75"/>
      <c r="BM87" s="10"/>
      <c r="BN87" s="10"/>
      <c r="BO87" s="10"/>
      <c r="BP87" s="10"/>
    </row>
    <row r="88" spans="2:68" x14ac:dyDescent="0.15">
      <c r="B88" s="62"/>
      <c r="O88" s="63"/>
      <c r="R88" s="62"/>
      <c r="S88" s="16" t="s">
        <v>10</v>
      </c>
      <c r="T88" s="4" t="s">
        <v>96</v>
      </c>
      <c r="U88" s="4" t="s">
        <v>54</v>
      </c>
      <c r="V88" s="4" t="s">
        <v>1</v>
      </c>
      <c r="W88" s="4" t="s">
        <v>97</v>
      </c>
      <c r="X88" s="4" t="s">
        <v>17</v>
      </c>
      <c r="Y88" s="4" t="s">
        <v>19</v>
      </c>
      <c r="Z88" s="4" t="s">
        <v>22</v>
      </c>
      <c r="AA88" s="4" t="s">
        <v>9</v>
      </c>
      <c r="AB88" s="4" t="s">
        <v>68</v>
      </c>
      <c r="AC88" s="28"/>
      <c r="AD88" s="28"/>
      <c r="AE88" s="28"/>
      <c r="AF88" s="28"/>
      <c r="AG88" s="28"/>
      <c r="AH88" s="28"/>
      <c r="AI88" s="28"/>
      <c r="AJ88" s="28"/>
      <c r="AK88" s="28"/>
      <c r="AL88" s="28"/>
      <c r="AM88" s="28"/>
      <c r="AS88" s="16" t="s">
        <v>10</v>
      </c>
      <c r="AT88" s="4" t="s">
        <v>96</v>
      </c>
      <c r="AU88" s="4" t="s">
        <v>108</v>
      </c>
      <c r="AV88" s="22" t="s">
        <v>1</v>
      </c>
      <c r="AW88" s="22" t="s">
        <v>110</v>
      </c>
      <c r="AX88" s="4" t="s">
        <v>86</v>
      </c>
      <c r="AY88" s="23" t="s">
        <v>87</v>
      </c>
      <c r="AZ88" s="4" t="s">
        <v>22</v>
      </c>
      <c r="BA88" s="24" t="s">
        <v>9</v>
      </c>
      <c r="BB88" s="24" t="s">
        <v>68</v>
      </c>
      <c r="BC88" s="28"/>
      <c r="BD88" s="28"/>
      <c r="BE88" s="28"/>
      <c r="BF88" s="28"/>
      <c r="BG88" s="28"/>
      <c r="BH88" s="28"/>
      <c r="BI88" s="28"/>
      <c r="BJ88" s="28"/>
      <c r="BK88" s="28"/>
      <c r="BL88" s="76"/>
      <c r="BM88" s="28"/>
      <c r="BN88" s="28"/>
      <c r="BO88" s="28"/>
      <c r="BP88" s="28"/>
    </row>
    <row r="89" spans="2:68" x14ac:dyDescent="0.15">
      <c r="B89" s="62"/>
      <c r="O89" s="63"/>
      <c r="R89" s="62"/>
      <c r="S89" s="16" t="s">
        <v>11</v>
      </c>
      <c r="T89" s="5" t="s">
        <v>62</v>
      </c>
      <c r="U89" s="5" t="s">
        <v>20</v>
      </c>
      <c r="V89" s="5" t="s">
        <v>93</v>
      </c>
      <c r="W89" s="5" t="s">
        <v>14</v>
      </c>
      <c r="X89" s="5" t="s">
        <v>20</v>
      </c>
      <c r="Y89" s="5" t="s">
        <v>73</v>
      </c>
      <c r="Z89" s="5" t="s">
        <v>20</v>
      </c>
      <c r="AA89" s="5" t="s">
        <v>13</v>
      </c>
      <c r="AB89" s="5" t="s">
        <v>68</v>
      </c>
      <c r="AC89" s="28"/>
      <c r="AD89" s="28"/>
      <c r="AE89" s="28"/>
      <c r="AF89" s="28"/>
      <c r="AG89" s="28"/>
      <c r="AH89" s="28"/>
      <c r="AI89" s="28"/>
      <c r="AJ89" s="28"/>
      <c r="AK89" s="28"/>
      <c r="AL89" s="28"/>
      <c r="AM89" s="28"/>
      <c r="AS89" s="16" t="s">
        <v>11</v>
      </c>
      <c r="AT89" s="5" t="s">
        <v>62</v>
      </c>
      <c r="AU89" s="5" t="s">
        <v>20</v>
      </c>
      <c r="AV89" s="27" t="s">
        <v>93</v>
      </c>
      <c r="AW89" s="27" t="s">
        <v>14</v>
      </c>
      <c r="AX89" s="5" t="s">
        <v>20</v>
      </c>
      <c r="AY89" s="53" t="s">
        <v>134</v>
      </c>
      <c r="AZ89" s="5" t="s">
        <v>20</v>
      </c>
      <c r="BA89" s="50" t="s">
        <v>13</v>
      </c>
      <c r="BB89" s="50" t="s">
        <v>68</v>
      </c>
      <c r="BC89" s="28"/>
      <c r="BD89" s="28"/>
      <c r="BE89" s="28"/>
      <c r="BF89" s="28"/>
      <c r="BG89" s="28"/>
      <c r="BH89" s="28"/>
      <c r="BI89" s="28"/>
      <c r="BJ89" s="28"/>
      <c r="BK89" s="28"/>
      <c r="BL89" s="76"/>
      <c r="BM89" s="28"/>
      <c r="BN89" s="28"/>
      <c r="BO89" s="28"/>
      <c r="BP89" s="28"/>
    </row>
    <row r="90" spans="2:68" x14ac:dyDescent="0.15">
      <c r="B90" s="62"/>
      <c r="O90" s="63"/>
      <c r="R90" s="62"/>
      <c r="S90" s="16" t="s">
        <v>12</v>
      </c>
      <c r="T90" s="5" t="s">
        <v>92</v>
      </c>
      <c r="U90" s="5" t="s">
        <v>114</v>
      </c>
      <c r="V90" s="8" t="s">
        <v>94</v>
      </c>
      <c r="W90" s="8">
        <v>43105</v>
      </c>
      <c r="X90" s="5" t="s">
        <v>95</v>
      </c>
      <c r="Y90" s="5" t="s">
        <v>6</v>
      </c>
      <c r="Z90" s="5" t="s">
        <v>23</v>
      </c>
      <c r="AA90" s="5">
        <v>10</v>
      </c>
      <c r="AB90" s="5" t="s">
        <v>68</v>
      </c>
      <c r="AC90" s="28"/>
      <c r="AD90" s="78"/>
      <c r="AE90" s="79"/>
      <c r="AF90" s="28"/>
      <c r="AG90" s="28"/>
      <c r="AH90" s="28"/>
      <c r="AI90" s="35"/>
      <c r="AJ90" s="28"/>
      <c r="AK90" s="34"/>
      <c r="AL90" s="28"/>
      <c r="AM90" s="34"/>
      <c r="AN90" s="10"/>
      <c r="AO90" s="10"/>
      <c r="AP90" s="10"/>
      <c r="AS90" s="16" t="s">
        <v>12</v>
      </c>
      <c r="AT90" s="5" t="s">
        <v>107</v>
      </c>
      <c r="AU90" s="5" t="s">
        <v>115</v>
      </c>
      <c r="AV90" s="49" t="s">
        <v>109</v>
      </c>
      <c r="AW90" s="52">
        <v>43105</v>
      </c>
      <c r="AX90" s="46" t="s">
        <v>111</v>
      </c>
      <c r="AY90" s="54" t="s">
        <v>6</v>
      </c>
      <c r="AZ90" s="46" t="s">
        <v>23</v>
      </c>
      <c r="BA90" s="51">
        <v>10</v>
      </c>
      <c r="BB90" s="51" t="s">
        <v>68</v>
      </c>
      <c r="BC90" s="28"/>
      <c r="BD90" s="78"/>
      <c r="BE90" s="79"/>
      <c r="BF90" s="28"/>
      <c r="BG90" s="28"/>
      <c r="BH90" s="28"/>
      <c r="BI90" s="35"/>
      <c r="BJ90" s="28"/>
      <c r="BK90" s="34"/>
      <c r="BL90" s="76"/>
      <c r="BM90" s="34"/>
      <c r="BN90" s="34"/>
      <c r="BO90" s="35"/>
      <c r="BP90" s="29"/>
    </row>
    <row r="91" spans="2:68" x14ac:dyDescent="0.15">
      <c r="B91" s="62"/>
      <c r="O91" s="63"/>
      <c r="Q91" s="3"/>
      <c r="R91" s="62"/>
      <c r="AN91" s="28"/>
      <c r="AO91" s="28"/>
      <c r="AP91" s="28"/>
      <c r="BL91" s="63"/>
    </row>
    <row r="92" spans="2:68" x14ac:dyDescent="0.15">
      <c r="B92" s="62"/>
      <c r="O92" s="63"/>
      <c r="R92" s="62"/>
      <c r="AN92" s="28"/>
      <c r="AO92" s="28"/>
      <c r="AP92" s="28"/>
      <c r="BL92" s="63"/>
    </row>
    <row r="93" spans="2:68" x14ac:dyDescent="0.15">
      <c r="B93" s="62"/>
      <c r="O93" s="63"/>
      <c r="R93" s="62"/>
      <c r="AN93" s="34"/>
      <c r="AO93" s="35"/>
      <c r="AP93" s="29"/>
      <c r="BL93" s="63"/>
    </row>
    <row r="94" spans="2:68" x14ac:dyDescent="0.15">
      <c r="B94" s="62"/>
      <c r="O94" s="63"/>
      <c r="R94" s="62"/>
      <c r="BL94" s="63"/>
    </row>
    <row r="95" spans="2:68" x14ac:dyDescent="0.15">
      <c r="B95" s="62"/>
      <c r="O95" s="63"/>
      <c r="R95" s="62"/>
      <c r="BL95" s="63"/>
    </row>
    <row r="96" spans="2:68" x14ac:dyDescent="0.15">
      <c r="B96" s="62"/>
      <c r="O96" s="63"/>
      <c r="R96" s="62"/>
      <c r="BL96" s="63"/>
    </row>
    <row r="97" spans="2:68" x14ac:dyDescent="0.15">
      <c r="B97" s="62"/>
      <c r="O97" s="63"/>
      <c r="R97" s="62"/>
      <c r="BL97" s="63"/>
    </row>
    <row r="98" spans="2:68" x14ac:dyDescent="0.15">
      <c r="B98" s="62"/>
      <c r="O98" s="63"/>
      <c r="R98" s="62"/>
      <c r="BL98" s="63"/>
    </row>
    <row r="99" spans="2:68" x14ac:dyDescent="0.15">
      <c r="B99" s="62"/>
      <c r="O99" s="63"/>
      <c r="R99" s="62"/>
      <c r="BL99" s="63"/>
    </row>
    <row r="100" spans="2:68" x14ac:dyDescent="0.15">
      <c r="B100" s="62"/>
      <c r="O100" s="63"/>
      <c r="R100" s="62"/>
      <c r="BL100" s="63"/>
    </row>
    <row r="101" spans="2:68" x14ac:dyDescent="0.15">
      <c r="B101" s="62"/>
      <c r="O101" s="63"/>
      <c r="R101" s="62"/>
      <c r="BL101" s="63"/>
    </row>
    <row r="102" spans="2:68" x14ac:dyDescent="0.15">
      <c r="B102" s="62"/>
      <c r="O102" s="63"/>
      <c r="R102" s="62"/>
      <c r="BL102" s="63"/>
    </row>
    <row r="103" spans="2:68" x14ac:dyDescent="0.15">
      <c r="B103" s="62"/>
      <c r="O103" s="63"/>
      <c r="R103" s="62"/>
      <c r="BL103" s="63"/>
    </row>
    <row r="104" spans="2:68" x14ac:dyDescent="0.15">
      <c r="B104" s="62"/>
      <c r="O104" s="63"/>
      <c r="R104" s="62"/>
      <c r="BL104" s="63"/>
    </row>
    <row r="105" spans="2:68" x14ac:dyDescent="0.15">
      <c r="B105" s="62"/>
      <c r="O105" s="63"/>
      <c r="R105" s="62"/>
      <c r="BL105" s="63"/>
    </row>
    <row r="106" spans="2:68" x14ac:dyDescent="0.15">
      <c r="B106" s="62"/>
      <c r="O106" s="63"/>
      <c r="R106" s="62"/>
      <c r="BL106" s="63"/>
    </row>
    <row r="107" spans="2:68" x14ac:dyDescent="0.15">
      <c r="B107" s="62"/>
      <c r="O107" s="63"/>
      <c r="R107" s="62"/>
      <c r="BL107" s="63"/>
    </row>
    <row r="108" spans="2:68" x14ac:dyDescent="0.15">
      <c r="B108" s="62"/>
      <c r="O108" s="63"/>
      <c r="R108" s="62"/>
      <c r="BL108" s="63"/>
    </row>
    <row r="109" spans="2:68" x14ac:dyDescent="0.15">
      <c r="B109" s="62"/>
      <c r="O109" s="63"/>
      <c r="R109" s="62"/>
      <c r="AL109" s="10"/>
      <c r="BA109" s="128" t="s">
        <v>5</v>
      </c>
      <c r="BB109" s="129"/>
      <c r="BC109" s="129"/>
      <c r="BD109" s="129"/>
      <c r="BE109" s="129"/>
      <c r="BF109" s="129"/>
      <c r="BG109" s="129"/>
      <c r="BH109" s="129"/>
      <c r="BI109" s="129"/>
      <c r="BJ109" s="129"/>
      <c r="BK109" s="130"/>
      <c r="BL109" s="75"/>
      <c r="BM109" s="10"/>
      <c r="BN109" s="10"/>
      <c r="BO109" s="10"/>
      <c r="BP109" s="10"/>
    </row>
    <row r="110" spans="2:68" x14ac:dyDescent="0.15">
      <c r="B110" s="62"/>
      <c r="O110" s="63"/>
      <c r="R110" s="62"/>
      <c r="S110" s="16" t="s">
        <v>10</v>
      </c>
      <c r="T110" s="4" t="s">
        <v>58</v>
      </c>
      <c r="U110" s="4" t="s">
        <v>1</v>
      </c>
      <c r="V110" s="22" t="s">
        <v>60</v>
      </c>
      <c r="W110" s="42" t="s">
        <v>17</v>
      </c>
      <c r="X110" s="24" t="s">
        <v>19</v>
      </c>
      <c r="Y110" s="4" t="s">
        <v>61</v>
      </c>
      <c r="Z110" s="4" t="s">
        <v>78</v>
      </c>
      <c r="AA110" s="4" t="s">
        <v>79</v>
      </c>
      <c r="AB110" s="4" t="s">
        <v>80</v>
      </c>
      <c r="AC110" s="4" t="s">
        <v>81</v>
      </c>
      <c r="AD110" s="22" t="s">
        <v>82</v>
      </c>
      <c r="AE110" s="4" t="s">
        <v>68</v>
      </c>
      <c r="AF110" s="28"/>
      <c r="AG110" s="28"/>
      <c r="AH110" s="28"/>
      <c r="AS110" s="16" t="s">
        <v>10</v>
      </c>
      <c r="AT110" s="4" t="s">
        <v>116</v>
      </c>
      <c r="AU110" s="4" t="s">
        <v>86</v>
      </c>
      <c r="AV110" s="23" t="s">
        <v>87</v>
      </c>
      <c r="AW110" s="4" t="s">
        <v>117</v>
      </c>
      <c r="AX110" s="4" t="s">
        <v>118</v>
      </c>
      <c r="AY110" s="4" t="s">
        <v>119</v>
      </c>
      <c r="AZ110" s="4" t="s">
        <v>68</v>
      </c>
      <c r="BA110" s="4" t="s">
        <v>22</v>
      </c>
      <c r="BB110" s="4" t="s">
        <v>24</v>
      </c>
      <c r="BC110" s="4" t="s">
        <v>66</v>
      </c>
      <c r="BD110" s="4" t="s">
        <v>27</v>
      </c>
      <c r="BE110" s="4" t="s">
        <v>4</v>
      </c>
      <c r="BF110" s="4" t="s">
        <v>9</v>
      </c>
      <c r="BG110" s="4" t="s">
        <v>35</v>
      </c>
      <c r="BH110" s="4" t="s">
        <v>69</v>
      </c>
      <c r="BI110" s="4" t="s">
        <v>7</v>
      </c>
      <c r="BJ110" s="22" t="s">
        <v>52</v>
      </c>
      <c r="BK110" s="4" t="s">
        <v>68</v>
      </c>
      <c r="BL110" s="76"/>
      <c r="BM110" s="28"/>
      <c r="BN110" s="28"/>
      <c r="BO110" s="28"/>
      <c r="BP110" s="28"/>
    </row>
    <row r="111" spans="2:68" x14ac:dyDescent="0.15">
      <c r="B111" s="62"/>
      <c r="O111" s="63"/>
      <c r="R111" s="62"/>
      <c r="S111" s="16" t="s">
        <v>11</v>
      </c>
      <c r="T111" s="5" t="s">
        <v>62</v>
      </c>
      <c r="U111" s="5" t="s">
        <v>130</v>
      </c>
      <c r="V111" s="5" t="s">
        <v>14</v>
      </c>
      <c r="W111" s="46" t="s">
        <v>20</v>
      </c>
      <c r="X111" s="5" t="s">
        <v>131</v>
      </c>
      <c r="Y111" s="5" t="s">
        <v>14</v>
      </c>
      <c r="Z111" s="5" t="s">
        <v>77</v>
      </c>
      <c r="AA111" s="38" t="s">
        <v>77</v>
      </c>
      <c r="AB111" s="5" t="s">
        <v>77</v>
      </c>
      <c r="AC111" s="5" t="s">
        <v>77</v>
      </c>
      <c r="AD111" s="27" t="s">
        <v>77</v>
      </c>
      <c r="AE111" s="5" t="s">
        <v>68</v>
      </c>
      <c r="AF111" s="28"/>
      <c r="AG111" s="28"/>
      <c r="AH111" s="28"/>
      <c r="AS111" s="16" t="s">
        <v>11</v>
      </c>
      <c r="AT111" s="5" t="s">
        <v>62</v>
      </c>
      <c r="AU111" s="5" t="s">
        <v>20</v>
      </c>
      <c r="AV111" s="53" t="s">
        <v>131</v>
      </c>
      <c r="AW111" s="5" t="s">
        <v>14</v>
      </c>
      <c r="AX111" s="5" t="s">
        <v>14</v>
      </c>
      <c r="AY111" s="5" t="s">
        <v>13</v>
      </c>
      <c r="AZ111" s="5" t="s">
        <v>68</v>
      </c>
      <c r="BA111" s="5" t="s">
        <v>20</v>
      </c>
      <c r="BB111" s="5" t="s">
        <v>131</v>
      </c>
      <c r="BC111" s="5" t="s">
        <v>131</v>
      </c>
      <c r="BD111" s="5" t="s">
        <v>131</v>
      </c>
      <c r="BE111" s="5" t="s">
        <v>131</v>
      </c>
      <c r="BF111" s="5" t="s">
        <v>13</v>
      </c>
      <c r="BG111" s="5" t="s">
        <v>20</v>
      </c>
      <c r="BH111" s="5" t="s">
        <v>131</v>
      </c>
      <c r="BI111" s="5" t="s">
        <v>131</v>
      </c>
      <c r="BJ111" s="27" t="s">
        <v>15</v>
      </c>
      <c r="BK111" s="5" t="s">
        <v>68</v>
      </c>
      <c r="BL111" s="76"/>
      <c r="BM111" s="28"/>
      <c r="BN111" s="28"/>
      <c r="BO111" s="28"/>
      <c r="BP111" s="28"/>
    </row>
    <row r="112" spans="2:68" x14ac:dyDescent="0.15">
      <c r="B112" s="62"/>
      <c r="O112" s="63"/>
      <c r="R112" s="62"/>
      <c r="S112" s="16" t="s">
        <v>12</v>
      </c>
      <c r="T112" s="5" t="s">
        <v>91</v>
      </c>
      <c r="U112" s="5" t="s">
        <v>59</v>
      </c>
      <c r="V112" s="8">
        <v>43101</v>
      </c>
      <c r="W112" s="5" t="s">
        <v>18</v>
      </c>
      <c r="X112" s="5" t="s">
        <v>6</v>
      </c>
      <c r="Y112" s="8">
        <v>43131</v>
      </c>
      <c r="Z112" s="37">
        <v>150000</v>
      </c>
      <c r="AA112" s="39" t="s">
        <v>98</v>
      </c>
      <c r="AB112" s="40">
        <v>12000</v>
      </c>
      <c r="AC112" s="19">
        <v>0</v>
      </c>
      <c r="AD112" s="41">
        <v>162000</v>
      </c>
      <c r="AE112" s="5" t="s">
        <v>68</v>
      </c>
      <c r="AF112" s="34"/>
      <c r="AG112" s="35"/>
      <c r="AH112" s="29"/>
      <c r="AM112" s="10"/>
      <c r="AN112" s="10"/>
      <c r="AO112" s="10"/>
      <c r="AS112" s="16" t="s">
        <v>12</v>
      </c>
      <c r="AT112" s="5" t="s">
        <v>38</v>
      </c>
      <c r="AU112" s="46" t="s">
        <v>111</v>
      </c>
      <c r="AV112" s="54" t="s">
        <v>6</v>
      </c>
      <c r="AW112" s="59">
        <v>43101</v>
      </c>
      <c r="AX112" s="8">
        <v>43190</v>
      </c>
      <c r="AY112" s="60">
        <v>162000</v>
      </c>
      <c r="AZ112" s="6" t="s">
        <v>68</v>
      </c>
      <c r="BA112" s="5" t="s">
        <v>23</v>
      </c>
      <c r="BB112" s="5" t="s">
        <v>25</v>
      </c>
      <c r="BC112" s="7" t="s">
        <v>26</v>
      </c>
      <c r="BD112" s="5" t="s">
        <v>65</v>
      </c>
      <c r="BE112" s="55">
        <v>30000</v>
      </c>
      <c r="BF112" s="17">
        <v>5</v>
      </c>
      <c r="BG112" s="5" t="s">
        <v>36</v>
      </c>
      <c r="BH112" s="84">
        <v>0.08</v>
      </c>
      <c r="BI112" s="5">
        <v>0.08</v>
      </c>
      <c r="BJ112" s="37">
        <v>150000</v>
      </c>
      <c r="BK112" s="5" t="s">
        <v>68</v>
      </c>
      <c r="BL112" s="76"/>
      <c r="BM112" s="34"/>
      <c r="BN112" s="34"/>
      <c r="BO112" s="35"/>
      <c r="BP112" s="29"/>
    </row>
    <row r="113" spans="2:64" x14ac:dyDescent="0.15">
      <c r="B113" s="62"/>
      <c r="O113" s="63"/>
      <c r="R113" s="62"/>
      <c r="BL113" s="63"/>
    </row>
    <row r="114" spans="2:64" x14ac:dyDescent="0.15">
      <c r="B114" s="62"/>
      <c r="O114" s="63"/>
      <c r="R114" s="62"/>
      <c r="BL114" s="63"/>
    </row>
    <row r="115" spans="2:64" x14ac:dyDescent="0.15">
      <c r="B115" s="62"/>
      <c r="O115" s="63"/>
      <c r="R115" s="62"/>
      <c r="BL115" s="63"/>
    </row>
    <row r="116" spans="2:64" x14ac:dyDescent="0.15">
      <c r="B116" s="62"/>
      <c r="O116" s="63"/>
      <c r="R116" s="62"/>
      <c r="Y116" s="146" t="s">
        <v>5</v>
      </c>
      <c r="Z116" s="132"/>
      <c r="AA116" s="132"/>
      <c r="AB116" s="132"/>
      <c r="AC116" s="132"/>
      <c r="AD116" s="132"/>
      <c r="AE116" s="132"/>
      <c r="AF116" s="132"/>
      <c r="AG116" s="132"/>
      <c r="AH116" s="132"/>
      <c r="AI116" s="133"/>
      <c r="BL116" s="63"/>
    </row>
    <row r="117" spans="2:64" x14ac:dyDescent="0.15">
      <c r="B117" s="62"/>
      <c r="O117" s="63"/>
      <c r="R117" s="62"/>
      <c r="X117" s="4" t="s">
        <v>68</v>
      </c>
      <c r="Y117" s="36" t="s">
        <v>22</v>
      </c>
      <c r="Z117" s="36" t="s">
        <v>24</v>
      </c>
      <c r="AA117" s="36" t="s">
        <v>66</v>
      </c>
      <c r="AB117" s="36" t="s">
        <v>27</v>
      </c>
      <c r="AC117" s="36" t="s">
        <v>4</v>
      </c>
      <c r="AD117" s="36" t="s">
        <v>9</v>
      </c>
      <c r="AE117" s="36" t="s">
        <v>35</v>
      </c>
      <c r="AF117" s="36" t="s">
        <v>69</v>
      </c>
      <c r="AG117" s="36" t="s">
        <v>7</v>
      </c>
      <c r="AH117" s="36" t="s">
        <v>52</v>
      </c>
      <c r="AI117" s="36" t="s">
        <v>68</v>
      </c>
      <c r="BL117" s="63"/>
    </row>
    <row r="118" spans="2:64" x14ac:dyDescent="0.15">
      <c r="B118" s="62"/>
      <c r="O118" s="63"/>
      <c r="R118" s="62"/>
      <c r="X118" s="5" t="s">
        <v>68</v>
      </c>
      <c r="Y118" s="5" t="s">
        <v>20</v>
      </c>
      <c r="Z118" s="5" t="s">
        <v>131</v>
      </c>
      <c r="AA118" s="5" t="s">
        <v>131</v>
      </c>
      <c r="AB118" s="5" t="s">
        <v>131</v>
      </c>
      <c r="AC118" s="5" t="s">
        <v>131</v>
      </c>
      <c r="AD118" s="5" t="s">
        <v>13</v>
      </c>
      <c r="AE118" s="5" t="s">
        <v>20</v>
      </c>
      <c r="AF118" s="5" t="s">
        <v>131</v>
      </c>
      <c r="AG118" s="5" t="s">
        <v>131</v>
      </c>
      <c r="AH118" s="5" t="s">
        <v>15</v>
      </c>
      <c r="AI118" s="5" t="s">
        <v>68</v>
      </c>
      <c r="BL118" s="63"/>
    </row>
    <row r="119" spans="2:64" x14ac:dyDescent="0.15">
      <c r="B119" s="62"/>
      <c r="O119" s="63"/>
      <c r="R119" s="62"/>
      <c r="X119" s="5" t="s">
        <v>68</v>
      </c>
      <c r="Y119" s="5" t="s">
        <v>23</v>
      </c>
      <c r="Z119" s="5" t="s">
        <v>25</v>
      </c>
      <c r="AA119" s="7" t="s">
        <v>26</v>
      </c>
      <c r="AB119" s="5" t="s">
        <v>65</v>
      </c>
      <c r="AC119" s="55">
        <v>30000</v>
      </c>
      <c r="AD119" s="17">
        <v>5</v>
      </c>
      <c r="AE119" s="5" t="s">
        <v>36</v>
      </c>
      <c r="AF119" s="84">
        <v>0.08</v>
      </c>
      <c r="AG119" s="5">
        <v>0.08</v>
      </c>
      <c r="AH119" s="37">
        <v>150000</v>
      </c>
      <c r="AI119" s="5" t="s">
        <v>68</v>
      </c>
      <c r="BL119" s="63"/>
    </row>
    <row r="120" spans="2:64" x14ac:dyDescent="0.15">
      <c r="B120" s="62"/>
      <c r="O120" s="63"/>
      <c r="R120" s="62"/>
      <c r="BL120" s="63"/>
    </row>
    <row r="121" spans="2:64" x14ac:dyDescent="0.15">
      <c r="B121" s="62"/>
      <c r="O121" s="63"/>
      <c r="R121" s="62"/>
      <c r="BL121" s="63"/>
    </row>
    <row r="122" spans="2:64" x14ac:dyDescent="0.15">
      <c r="B122" s="62"/>
      <c r="O122" s="63"/>
      <c r="R122" s="62"/>
      <c r="BL122" s="63"/>
    </row>
    <row r="123" spans="2:64" x14ac:dyDescent="0.15">
      <c r="B123" s="62"/>
      <c r="O123" s="63"/>
      <c r="R123" s="62"/>
      <c r="BL123" s="63"/>
    </row>
    <row r="124" spans="2:64" x14ac:dyDescent="0.15">
      <c r="B124" s="62"/>
      <c r="O124" s="63"/>
      <c r="R124" s="62"/>
      <c r="BL124" s="63"/>
    </row>
    <row r="125" spans="2:64" x14ac:dyDescent="0.15">
      <c r="B125" s="62"/>
      <c r="O125" s="63"/>
      <c r="R125" s="62"/>
      <c r="BL125" s="63"/>
    </row>
    <row r="126" spans="2:64" x14ac:dyDescent="0.15">
      <c r="B126" s="62"/>
      <c r="O126" s="63"/>
      <c r="R126" s="62"/>
      <c r="BL126" s="63"/>
    </row>
    <row r="127" spans="2:64" x14ac:dyDescent="0.15">
      <c r="B127" s="62"/>
      <c r="O127" s="63"/>
      <c r="R127" s="62"/>
      <c r="BL127" s="63"/>
    </row>
    <row r="128" spans="2:64" x14ac:dyDescent="0.15">
      <c r="B128" s="62"/>
      <c r="O128" s="63"/>
      <c r="R128" s="62"/>
      <c r="BL128" s="63"/>
    </row>
    <row r="129" spans="2:64" x14ac:dyDescent="0.15">
      <c r="B129" s="62"/>
      <c r="O129" s="63"/>
      <c r="R129" s="62"/>
      <c r="BL129" s="63"/>
    </row>
    <row r="130" spans="2:64" x14ac:dyDescent="0.15">
      <c r="B130" s="62"/>
      <c r="O130" s="63"/>
      <c r="R130" s="62"/>
      <c r="BL130" s="63"/>
    </row>
    <row r="131" spans="2:64" x14ac:dyDescent="0.15">
      <c r="B131" s="62"/>
      <c r="O131" s="63"/>
      <c r="R131" s="62"/>
      <c r="BL131" s="63"/>
    </row>
    <row r="132" spans="2:64" x14ac:dyDescent="0.15">
      <c r="B132" s="62"/>
      <c r="O132" s="63"/>
      <c r="R132" s="62"/>
      <c r="BL132" s="63"/>
    </row>
    <row r="133" spans="2:64" x14ac:dyDescent="0.15">
      <c r="B133" s="62"/>
      <c r="O133" s="63"/>
      <c r="R133" s="62"/>
      <c r="BL133" s="63"/>
    </row>
    <row r="134" spans="2:64" x14ac:dyDescent="0.15">
      <c r="B134" s="62"/>
      <c r="O134" s="63"/>
      <c r="R134" s="62"/>
      <c r="BL134" s="63"/>
    </row>
    <row r="135" spans="2:64" x14ac:dyDescent="0.15">
      <c r="B135" s="62"/>
      <c r="O135" s="63"/>
      <c r="R135" s="62"/>
      <c r="BL135" s="63"/>
    </row>
    <row r="136" spans="2:64" x14ac:dyDescent="0.15">
      <c r="B136" s="62"/>
      <c r="O136" s="63"/>
      <c r="R136" s="62"/>
      <c r="Y136" s="77"/>
      <c r="Z136" s="77"/>
      <c r="AA136" s="77"/>
      <c r="AB136" s="77"/>
      <c r="AC136" s="77"/>
      <c r="AD136" s="77"/>
      <c r="AE136" s="77"/>
      <c r="AF136" s="77"/>
      <c r="AG136" s="77"/>
      <c r="AH136" s="77"/>
      <c r="AI136" s="77"/>
      <c r="AK136" s="71"/>
      <c r="AL136" s="71"/>
      <c r="AM136" s="10"/>
      <c r="AN136" s="10"/>
      <c r="AO136" s="10"/>
      <c r="AP136" s="10"/>
      <c r="BL136" s="63"/>
    </row>
    <row r="137" spans="2:64" x14ac:dyDescent="0.15">
      <c r="B137" s="62"/>
      <c r="O137" s="63"/>
      <c r="R137" s="62"/>
      <c r="S137" s="16" t="s">
        <v>10</v>
      </c>
      <c r="T137" s="4" t="s">
        <v>99</v>
      </c>
      <c r="U137" s="36" t="s">
        <v>17</v>
      </c>
      <c r="V137" s="4" t="s">
        <v>19</v>
      </c>
      <c r="W137" s="4" t="s">
        <v>101</v>
      </c>
      <c r="X137" s="4" t="s">
        <v>102</v>
      </c>
      <c r="Y137" s="4" t="s">
        <v>68</v>
      </c>
      <c r="Z137" s="28"/>
      <c r="AA137" s="28"/>
      <c r="AB137" s="28"/>
      <c r="AC137" s="28"/>
      <c r="AD137" s="28"/>
      <c r="AE137" s="28"/>
      <c r="AF137" s="28"/>
      <c r="AG137" s="28"/>
      <c r="AH137" s="28"/>
      <c r="AI137" s="28"/>
      <c r="AK137" s="28"/>
      <c r="AL137" s="28"/>
      <c r="AM137" s="28"/>
      <c r="AN137" s="28"/>
      <c r="AO137" s="28"/>
      <c r="AP137" s="28"/>
      <c r="BL137" s="63"/>
    </row>
    <row r="138" spans="2:64" x14ac:dyDescent="0.15">
      <c r="B138" s="62"/>
      <c r="O138" s="63"/>
      <c r="R138" s="62"/>
      <c r="S138" s="16" t="s">
        <v>11</v>
      </c>
      <c r="T138" s="5" t="s">
        <v>62</v>
      </c>
      <c r="U138" s="5" t="s">
        <v>20</v>
      </c>
      <c r="V138" s="5" t="s">
        <v>73</v>
      </c>
      <c r="W138" s="5" t="s">
        <v>14</v>
      </c>
      <c r="X138" s="5" t="s">
        <v>13</v>
      </c>
      <c r="Y138" s="5" t="s">
        <v>68</v>
      </c>
      <c r="Z138" s="28"/>
      <c r="AA138" s="28"/>
      <c r="AB138" s="28"/>
      <c r="AC138" s="28"/>
      <c r="AD138" s="28"/>
      <c r="AE138" s="28"/>
      <c r="AF138" s="28"/>
      <c r="AG138" s="28"/>
      <c r="AH138" s="28"/>
      <c r="AI138" s="28"/>
      <c r="AK138" s="28"/>
      <c r="AL138" s="28"/>
      <c r="AM138" s="28"/>
      <c r="AN138" s="28"/>
      <c r="AO138" s="28"/>
      <c r="AP138" s="28"/>
      <c r="BL138" s="63"/>
    </row>
    <row r="139" spans="2:64" x14ac:dyDescent="0.15">
      <c r="B139" s="62"/>
      <c r="O139" s="63"/>
      <c r="R139" s="62"/>
      <c r="S139" s="16" t="s">
        <v>12</v>
      </c>
      <c r="T139" s="5" t="s">
        <v>100</v>
      </c>
      <c r="U139" s="5" t="s">
        <v>18</v>
      </c>
      <c r="V139" s="5" t="s">
        <v>6</v>
      </c>
      <c r="W139" s="44">
        <v>43101</v>
      </c>
      <c r="X139" s="45">
        <v>200000</v>
      </c>
      <c r="Y139" s="5" t="s">
        <v>68</v>
      </c>
      <c r="Z139" s="28"/>
      <c r="AA139" s="29"/>
      <c r="AB139" s="28"/>
      <c r="AC139" s="78"/>
      <c r="AD139" s="79"/>
      <c r="AE139" s="28"/>
      <c r="AF139" s="28"/>
      <c r="AG139" s="28"/>
      <c r="AH139" s="35"/>
      <c r="AI139" s="28"/>
      <c r="AK139" s="34"/>
      <c r="AL139" s="28"/>
      <c r="AM139" s="34"/>
      <c r="AN139" s="34"/>
      <c r="AO139" s="35"/>
      <c r="AP139" s="29"/>
      <c r="BL139" s="63"/>
    </row>
    <row r="140" spans="2:64" x14ac:dyDescent="0.15">
      <c r="B140" s="62"/>
      <c r="O140" s="63"/>
      <c r="R140" s="62"/>
      <c r="BL140" s="63"/>
    </row>
    <row r="141" spans="2:64" x14ac:dyDescent="0.15">
      <c r="B141" s="62"/>
      <c r="O141" s="63"/>
      <c r="R141" s="62"/>
      <c r="BL141" s="63"/>
    </row>
    <row r="142" spans="2:64" x14ac:dyDescent="0.15">
      <c r="B142" s="62"/>
      <c r="O142" s="63"/>
      <c r="R142" s="62"/>
      <c r="BL142" s="63"/>
    </row>
    <row r="143" spans="2:64" x14ac:dyDescent="0.15">
      <c r="B143" s="62"/>
      <c r="O143" s="63"/>
      <c r="R143" s="62"/>
      <c r="BL143" s="63"/>
    </row>
    <row r="144" spans="2:64" x14ac:dyDescent="0.15">
      <c r="B144" s="62"/>
      <c r="O144" s="63"/>
      <c r="R144" s="62"/>
      <c r="BL144" s="63"/>
    </row>
    <row r="145" spans="2:64" x14ac:dyDescent="0.15">
      <c r="B145" s="62"/>
      <c r="O145" s="63"/>
      <c r="R145" s="62"/>
      <c r="BL145" s="63"/>
    </row>
    <row r="146" spans="2:64" x14ac:dyDescent="0.15">
      <c r="B146" s="62"/>
      <c r="O146" s="63"/>
      <c r="R146" s="62"/>
      <c r="BL146" s="63"/>
    </row>
    <row r="147" spans="2:64" x14ac:dyDescent="0.15">
      <c r="B147" s="62"/>
      <c r="O147" s="63"/>
      <c r="R147" s="62"/>
      <c r="BL147" s="63"/>
    </row>
    <row r="148" spans="2:64" x14ac:dyDescent="0.15">
      <c r="B148" s="62"/>
      <c r="O148" s="63"/>
      <c r="R148" s="62"/>
      <c r="BL148" s="63"/>
    </row>
    <row r="149" spans="2:64" x14ac:dyDescent="0.15">
      <c r="B149" s="62"/>
      <c r="O149" s="63"/>
      <c r="R149" s="62"/>
      <c r="BL149" s="63"/>
    </row>
    <row r="150" spans="2:64" x14ac:dyDescent="0.15">
      <c r="B150" s="62"/>
      <c r="O150" s="63"/>
      <c r="R150" s="62"/>
      <c r="BL150" s="63"/>
    </row>
    <row r="151" spans="2:64" x14ac:dyDescent="0.15">
      <c r="B151" s="62"/>
      <c r="O151" s="63"/>
      <c r="R151" s="62"/>
      <c r="BL151" s="63"/>
    </row>
    <row r="152" spans="2:64" x14ac:dyDescent="0.15">
      <c r="B152" s="62"/>
      <c r="O152" s="63"/>
      <c r="R152" s="62"/>
      <c r="BL152" s="63"/>
    </row>
    <row r="153" spans="2:64" x14ac:dyDescent="0.15">
      <c r="B153" s="62"/>
      <c r="O153" s="63"/>
      <c r="R153" s="62"/>
      <c r="BL153" s="63"/>
    </row>
    <row r="154" spans="2:64" x14ac:dyDescent="0.15">
      <c r="B154" s="62"/>
      <c r="O154" s="63"/>
      <c r="R154" s="62"/>
      <c r="BL154" s="63"/>
    </row>
    <row r="155" spans="2:64" x14ac:dyDescent="0.15">
      <c r="B155" s="62"/>
      <c r="O155" s="63"/>
      <c r="R155" s="62"/>
      <c r="BL155" s="63"/>
    </row>
    <row r="156" spans="2:64" x14ac:dyDescent="0.15">
      <c r="B156" s="62"/>
      <c r="O156" s="63"/>
      <c r="R156" s="62"/>
      <c r="BL156" s="63"/>
    </row>
    <row r="157" spans="2:64" x14ac:dyDescent="0.15">
      <c r="B157" s="62"/>
      <c r="O157" s="63"/>
      <c r="R157" s="62"/>
      <c r="BL157" s="63"/>
    </row>
    <row r="158" spans="2:64" x14ac:dyDescent="0.15">
      <c r="B158" s="62"/>
      <c r="O158" s="63"/>
      <c r="R158" s="62"/>
      <c r="BL158" s="63"/>
    </row>
    <row r="159" spans="2:64" x14ac:dyDescent="0.15">
      <c r="B159" s="62"/>
      <c r="O159" s="63"/>
      <c r="R159" s="62"/>
      <c r="AM159" s="128" t="s">
        <v>5</v>
      </c>
      <c r="AN159" s="129"/>
      <c r="AO159" s="129"/>
      <c r="AP159" s="129"/>
      <c r="AQ159" s="129"/>
      <c r="AR159" s="129"/>
      <c r="AS159" s="129"/>
      <c r="AT159" s="28"/>
      <c r="AU159" s="28"/>
      <c r="AV159" s="28"/>
      <c r="AW159" s="28"/>
      <c r="BL159" s="63"/>
    </row>
    <row r="160" spans="2:64" x14ac:dyDescent="0.15">
      <c r="B160" s="62"/>
      <c r="O160" s="63"/>
      <c r="R160" s="62"/>
      <c r="AH160" s="16" t="s">
        <v>10</v>
      </c>
      <c r="AI160" s="4" t="s">
        <v>103</v>
      </c>
      <c r="AJ160" s="4" t="s">
        <v>17</v>
      </c>
      <c r="AK160" s="4" t="s">
        <v>19</v>
      </c>
      <c r="AL160" s="4" t="s">
        <v>68</v>
      </c>
      <c r="AM160" s="4" t="s">
        <v>123</v>
      </c>
      <c r="AN160" s="4" t="s">
        <v>124</v>
      </c>
      <c r="AO160" s="4" t="s">
        <v>125</v>
      </c>
      <c r="AP160" s="4" t="s">
        <v>126</v>
      </c>
      <c r="AQ160" s="4" t="s">
        <v>127</v>
      </c>
      <c r="AR160" s="4" t="s">
        <v>128</v>
      </c>
      <c r="AS160" s="36" t="s">
        <v>68</v>
      </c>
      <c r="AT160" s="28"/>
      <c r="AU160" s="28"/>
      <c r="AV160" s="28"/>
      <c r="AW160" s="28"/>
      <c r="BL160" s="63"/>
    </row>
    <row r="161" spans="2:64" x14ac:dyDescent="0.15">
      <c r="B161" s="62"/>
      <c r="O161" s="63"/>
      <c r="R161" s="62"/>
      <c r="AH161" s="16" t="s">
        <v>11</v>
      </c>
      <c r="AI161" s="5" t="s">
        <v>62</v>
      </c>
      <c r="AJ161" s="5" t="s">
        <v>20</v>
      </c>
      <c r="AK161" s="5" t="s">
        <v>131</v>
      </c>
      <c r="AL161" s="5" t="s">
        <v>68</v>
      </c>
      <c r="AM161" s="5" t="s">
        <v>75</v>
      </c>
      <c r="AN161" s="5" t="s">
        <v>75</v>
      </c>
      <c r="AO161" s="5" t="s">
        <v>76</v>
      </c>
      <c r="AP161" s="5" t="s">
        <v>75</v>
      </c>
      <c r="AQ161" s="5" t="s">
        <v>75</v>
      </c>
      <c r="AR161" s="5" t="s">
        <v>76</v>
      </c>
      <c r="AS161" s="5" t="s">
        <v>68</v>
      </c>
      <c r="AT161" s="28"/>
      <c r="AU161" s="28"/>
      <c r="AV161" s="28"/>
      <c r="AW161" s="28"/>
      <c r="BL161" s="63"/>
    </row>
    <row r="162" spans="2:64" x14ac:dyDescent="0.15">
      <c r="B162" s="62"/>
      <c r="O162" s="63"/>
      <c r="R162" s="62"/>
      <c r="AH162" s="134" t="s">
        <v>12</v>
      </c>
      <c r="AI162" s="136" t="s">
        <v>104</v>
      </c>
      <c r="AJ162" s="136" t="s">
        <v>18</v>
      </c>
      <c r="AK162" s="136" t="s">
        <v>6</v>
      </c>
      <c r="AL162" s="137" t="s">
        <v>68</v>
      </c>
      <c r="AM162" s="56">
        <v>401</v>
      </c>
      <c r="AN162" s="38" t="s">
        <v>83</v>
      </c>
      <c r="AO162" s="60">
        <v>162000</v>
      </c>
      <c r="AP162" s="38" t="s">
        <v>105</v>
      </c>
      <c r="AQ162" s="47" t="s">
        <v>84</v>
      </c>
      <c r="AR162" s="48">
        <v>150000</v>
      </c>
      <c r="AS162" s="38" t="s">
        <v>68</v>
      </c>
      <c r="AT162" s="28"/>
      <c r="AU162" s="28"/>
      <c r="AV162" s="35"/>
      <c r="AW162" s="28"/>
      <c r="BL162" s="63"/>
    </row>
    <row r="163" spans="2:64" x14ac:dyDescent="0.15">
      <c r="B163" s="62"/>
      <c r="O163" s="63"/>
      <c r="R163" s="62"/>
      <c r="AH163" s="135"/>
      <c r="AI163" s="136"/>
      <c r="AJ163" s="136"/>
      <c r="AK163" s="136"/>
      <c r="AL163" s="137"/>
      <c r="AM163" s="57"/>
      <c r="AN163" s="43"/>
      <c r="AO163" s="43"/>
      <c r="AP163" s="43" t="s">
        <v>106</v>
      </c>
      <c r="AQ163" s="43" t="s">
        <v>85</v>
      </c>
      <c r="AR163" s="58">
        <v>12000</v>
      </c>
      <c r="AS163" s="43" t="s">
        <v>68</v>
      </c>
      <c r="BL163" s="63"/>
    </row>
    <row r="164" spans="2:64" x14ac:dyDescent="0.15">
      <c r="B164" s="62"/>
      <c r="O164" s="63"/>
      <c r="R164" s="62"/>
      <c r="BL164" s="63"/>
    </row>
    <row r="165" spans="2:64" x14ac:dyDescent="0.15">
      <c r="B165" s="62"/>
      <c r="O165" s="63"/>
      <c r="R165" s="62"/>
      <c r="BL165" s="63"/>
    </row>
    <row r="166" spans="2:64" x14ac:dyDescent="0.15">
      <c r="B166" s="62"/>
      <c r="O166" s="63"/>
      <c r="R166" s="62"/>
      <c r="BL166" s="63"/>
    </row>
    <row r="167" spans="2:64" x14ac:dyDescent="0.15">
      <c r="B167" s="62"/>
      <c r="O167" s="63"/>
      <c r="R167" s="62"/>
      <c r="BL167" s="63"/>
    </row>
    <row r="168" spans="2:64" x14ac:dyDescent="0.15">
      <c r="B168" s="62"/>
      <c r="O168" s="63"/>
      <c r="R168" s="62"/>
      <c r="BL168" s="63"/>
    </row>
    <row r="169" spans="2:64" x14ac:dyDescent="0.15">
      <c r="B169" s="68"/>
      <c r="C169" s="69"/>
      <c r="D169" s="69"/>
      <c r="E169" s="69"/>
      <c r="F169" s="69"/>
      <c r="G169" s="69"/>
      <c r="H169" s="69"/>
      <c r="I169" s="69"/>
      <c r="J169" s="69"/>
      <c r="K169" s="69"/>
      <c r="L169" s="69"/>
      <c r="M169" s="69"/>
      <c r="N169" s="69"/>
      <c r="O169" s="70"/>
      <c r="R169" s="68"/>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70"/>
    </row>
  </sheetData>
  <mergeCells count="16">
    <mergeCell ref="AM159:AS159"/>
    <mergeCell ref="BA109:BK109"/>
    <mergeCell ref="AZ63:BJ63"/>
    <mergeCell ref="R9:BL9"/>
    <mergeCell ref="AC63:AM63"/>
    <mergeCell ref="Y116:AI116"/>
    <mergeCell ref="K26:M26"/>
    <mergeCell ref="AB38:AL38"/>
    <mergeCell ref="B9:O9"/>
    <mergeCell ref="K16:M16"/>
    <mergeCell ref="AA18:AD18"/>
    <mergeCell ref="AI162:AI163"/>
    <mergeCell ref="AJ162:AJ163"/>
    <mergeCell ref="AK162:AK163"/>
    <mergeCell ref="AL162:AL163"/>
    <mergeCell ref="AH162:AH163"/>
  </mergeCells>
  <phoneticPr fontId="1"/>
  <pageMargins left="0.7" right="0.7" top="0.75" bottom="0.75" header="0.3" footer="0.3"/>
  <pageSetup paperSize="9" scale="22" orientation="portrait" r:id="rId1"/>
  <colBreaks count="1" manualBreakCount="1">
    <brk id="16" max="9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CBAB-6757-40AA-8E8F-30908F6E50EA}">
  <sheetPr>
    <tabColor theme="3"/>
  </sheetPr>
  <dimension ref="B2:AJ74"/>
  <sheetViews>
    <sheetView showGridLines="0" zoomScale="50" zoomScaleNormal="50" workbookViewId="0"/>
  </sheetViews>
  <sheetFormatPr defaultColWidth="9.1796875" defaultRowHeight="24.95" customHeight="1" x14ac:dyDescent="0.15"/>
  <cols>
    <col min="1" max="1" width="5.90625" style="26" customWidth="1"/>
    <col min="2" max="37" width="5.54296875" style="26" customWidth="1"/>
    <col min="38" max="16384" width="9.1796875" style="26"/>
  </cols>
  <sheetData>
    <row r="2" spans="2:36" ht="24.95" customHeight="1" x14ac:dyDescent="0.15">
      <c r="B2" s="119" t="s">
        <v>153</v>
      </c>
      <c r="C2" s="120"/>
      <c r="D2" s="120"/>
      <c r="E2" s="121"/>
      <c r="F2" s="122" t="s">
        <v>154</v>
      </c>
      <c r="G2" s="123"/>
      <c r="H2" s="123"/>
      <c r="I2" s="123"/>
      <c r="J2" s="123"/>
      <c r="K2" s="123"/>
      <c r="L2" s="123"/>
      <c r="M2" s="123"/>
      <c r="N2" s="123"/>
      <c r="O2" s="123"/>
      <c r="P2" s="123"/>
      <c r="Q2" s="123"/>
      <c r="R2" s="123"/>
      <c r="S2" s="123"/>
      <c r="T2" s="123"/>
      <c r="U2" s="123"/>
      <c r="V2" s="123"/>
      <c r="W2" s="123"/>
      <c r="X2" s="123"/>
      <c r="Y2" s="123"/>
      <c r="Z2" s="123"/>
      <c r="AA2" s="123"/>
      <c r="AB2" s="123"/>
      <c r="AC2" s="123"/>
      <c r="AD2" s="123"/>
      <c r="AE2" s="124"/>
      <c r="AF2" s="125" t="s">
        <v>155</v>
      </c>
      <c r="AG2" s="126"/>
      <c r="AH2" s="126"/>
      <c r="AI2" s="127"/>
    </row>
    <row r="3" spans="2:36" ht="24.95" customHeight="1" x14ac:dyDescent="0.15">
      <c r="B3" s="101"/>
      <c r="C3" s="102"/>
      <c r="D3" s="102"/>
      <c r="E3" s="103"/>
      <c r="F3" s="91"/>
      <c r="AE3" s="96"/>
      <c r="AF3" s="91"/>
      <c r="AI3" s="92"/>
    </row>
    <row r="4" spans="2:36" ht="24.95" customHeight="1" x14ac:dyDescent="0.15">
      <c r="B4" s="101"/>
      <c r="C4" s="102"/>
      <c r="D4" s="102"/>
      <c r="E4" s="103"/>
      <c r="F4" s="91"/>
      <c r="AE4" s="97"/>
      <c r="AF4" s="91"/>
      <c r="AI4" s="92"/>
    </row>
    <row r="5" spans="2:36" ht="24.95" customHeight="1" x14ac:dyDescent="0.15">
      <c r="B5" s="101"/>
      <c r="C5" s="102"/>
      <c r="D5" s="102"/>
      <c r="E5" s="103"/>
      <c r="F5" s="91"/>
      <c r="AE5" s="92"/>
      <c r="AF5" s="91"/>
      <c r="AI5" s="92"/>
    </row>
    <row r="6" spans="2:36" ht="24.95" customHeight="1" x14ac:dyDescent="0.15">
      <c r="B6" s="101"/>
      <c r="C6" s="102"/>
      <c r="D6" s="102"/>
      <c r="E6" s="103"/>
      <c r="F6" s="91"/>
      <c r="AE6" s="92"/>
      <c r="AF6" s="91"/>
      <c r="AI6" s="92"/>
    </row>
    <row r="7" spans="2:36" ht="24.95" customHeight="1" x14ac:dyDescent="0.15">
      <c r="B7" s="101"/>
      <c r="C7" s="102"/>
      <c r="D7" s="102"/>
      <c r="E7" s="103"/>
      <c r="F7" s="91"/>
      <c r="AE7" s="92"/>
      <c r="AF7" s="91"/>
      <c r="AI7" s="92"/>
      <c r="AJ7" s="87"/>
    </row>
    <row r="8" spans="2:36" ht="24.95" customHeight="1" x14ac:dyDescent="0.15">
      <c r="B8" s="101"/>
      <c r="C8" s="102"/>
      <c r="D8" s="102"/>
      <c r="E8" s="103"/>
      <c r="F8" s="91"/>
      <c r="AE8" s="92"/>
      <c r="AF8" s="91"/>
      <c r="AI8" s="92"/>
    </row>
    <row r="9" spans="2:36" ht="24.95" customHeight="1" x14ac:dyDescent="0.15">
      <c r="B9" s="101"/>
      <c r="C9" s="102"/>
      <c r="D9" s="102"/>
      <c r="E9" s="103"/>
      <c r="F9" s="91"/>
      <c r="AE9" s="92"/>
      <c r="AF9" s="91"/>
      <c r="AI9" s="92"/>
    </row>
    <row r="10" spans="2:36" ht="24.95" customHeight="1" x14ac:dyDescent="0.15">
      <c r="B10" s="101"/>
      <c r="C10" s="102"/>
      <c r="D10" s="102"/>
      <c r="E10" s="103"/>
      <c r="F10" s="91"/>
      <c r="AE10" s="92"/>
      <c r="AF10" s="91"/>
      <c r="AI10" s="92"/>
    </row>
    <row r="11" spans="2:36" ht="24.95" customHeight="1" x14ac:dyDescent="0.15">
      <c r="B11" s="101"/>
      <c r="C11" s="102"/>
      <c r="D11" s="102"/>
      <c r="E11" s="103"/>
      <c r="F11" s="91"/>
      <c r="AE11" s="92"/>
      <c r="AF11" s="91"/>
      <c r="AI11" s="92"/>
    </row>
    <row r="12" spans="2:36" ht="24.95" customHeight="1" x14ac:dyDescent="0.15">
      <c r="B12" s="101"/>
      <c r="C12" s="102"/>
      <c r="D12" s="102"/>
      <c r="E12" s="103"/>
      <c r="F12" s="91"/>
      <c r="AE12" s="92"/>
      <c r="AF12" s="91"/>
      <c r="AI12" s="92"/>
    </row>
    <row r="13" spans="2:36" ht="24.95" customHeight="1" x14ac:dyDescent="0.15">
      <c r="B13" s="101"/>
      <c r="C13" s="102"/>
      <c r="D13" s="102"/>
      <c r="E13" s="103"/>
      <c r="F13" s="91"/>
      <c r="AE13" s="92"/>
      <c r="AF13" s="91"/>
      <c r="AI13" s="92"/>
    </row>
    <row r="14" spans="2:36" ht="24.95" customHeight="1" x14ac:dyDescent="0.15">
      <c r="B14" s="101"/>
      <c r="C14" s="102"/>
      <c r="D14" s="102"/>
      <c r="E14" s="103"/>
      <c r="F14" s="91"/>
      <c r="AE14" s="92"/>
      <c r="AF14" s="91"/>
      <c r="AI14" s="92"/>
    </row>
    <row r="15" spans="2:36" ht="24.95" customHeight="1" x14ac:dyDescent="0.15">
      <c r="B15" s="101"/>
      <c r="C15" s="102"/>
      <c r="D15" s="102"/>
      <c r="E15" s="103"/>
      <c r="F15" s="91"/>
      <c r="AE15" s="92"/>
      <c r="AF15" s="91"/>
      <c r="AI15" s="92"/>
    </row>
    <row r="16" spans="2:36" ht="24.95" customHeight="1" x14ac:dyDescent="0.15">
      <c r="B16" s="101"/>
      <c r="C16" s="102"/>
      <c r="D16" s="102"/>
      <c r="E16" s="103"/>
      <c r="F16" s="91"/>
      <c r="AE16" s="92"/>
      <c r="AF16" s="91"/>
      <c r="AI16" s="92"/>
    </row>
    <row r="17" spans="2:35" ht="24.95" customHeight="1" x14ac:dyDescent="0.15">
      <c r="B17" s="101"/>
      <c r="C17" s="102"/>
      <c r="D17" s="102"/>
      <c r="E17" s="103"/>
      <c r="F17" s="91"/>
      <c r="AE17" s="92"/>
      <c r="AF17" s="91"/>
      <c r="AI17" s="92"/>
    </row>
    <row r="18" spans="2:35" ht="24.95" customHeight="1" x14ac:dyDescent="0.15">
      <c r="B18" s="101"/>
      <c r="C18" s="102"/>
      <c r="D18" s="102"/>
      <c r="E18" s="103"/>
      <c r="F18" s="91"/>
      <c r="AE18" s="92"/>
      <c r="AF18" s="91"/>
      <c r="AI18" s="92"/>
    </row>
    <row r="19" spans="2:35" ht="24.95" customHeight="1" x14ac:dyDescent="0.15">
      <c r="B19" s="101"/>
      <c r="C19" s="102"/>
      <c r="D19" s="102"/>
      <c r="E19" s="103"/>
      <c r="F19" s="91"/>
      <c r="AE19" s="92"/>
      <c r="AF19" s="91"/>
      <c r="AI19" s="92"/>
    </row>
    <row r="20" spans="2:35" ht="24.95" customHeight="1" x14ac:dyDescent="0.15">
      <c r="B20" s="101"/>
      <c r="C20" s="102"/>
      <c r="D20" s="102"/>
      <c r="E20" s="103"/>
      <c r="F20" s="91"/>
      <c r="AE20" s="92"/>
      <c r="AF20" s="91"/>
      <c r="AI20" s="92"/>
    </row>
    <row r="21" spans="2:35" ht="24.95" customHeight="1" x14ac:dyDescent="0.15">
      <c r="B21" s="101"/>
      <c r="C21" s="102"/>
      <c r="D21" s="102"/>
      <c r="E21" s="103"/>
      <c r="F21" s="91"/>
      <c r="AE21" s="92"/>
      <c r="AF21" s="91"/>
      <c r="AI21" s="92"/>
    </row>
    <row r="22" spans="2:35" ht="24.95" customHeight="1" x14ac:dyDescent="0.15">
      <c r="B22" s="101"/>
      <c r="C22" s="102"/>
      <c r="D22" s="102"/>
      <c r="E22" s="103"/>
      <c r="F22" s="91"/>
      <c r="AE22" s="92"/>
      <c r="AF22" s="91"/>
      <c r="AI22" s="92"/>
    </row>
    <row r="23" spans="2:35" ht="24.95" customHeight="1" x14ac:dyDescent="0.15">
      <c r="B23" s="101"/>
      <c r="C23" s="102"/>
      <c r="D23" s="102"/>
      <c r="E23" s="103"/>
      <c r="F23" s="91"/>
      <c r="AE23" s="92"/>
      <c r="AF23" s="91"/>
      <c r="AI23" s="92"/>
    </row>
    <row r="24" spans="2:35" ht="24.95" customHeight="1" x14ac:dyDescent="0.15">
      <c r="B24" s="101"/>
      <c r="C24" s="102"/>
      <c r="D24" s="102"/>
      <c r="E24" s="103"/>
      <c r="F24" s="91"/>
      <c r="I24" s="88"/>
      <c r="AE24" s="92"/>
      <c r="AF24" s="91"/>
      <c r="AI24" s="92"/>
    </row>
    <row r="25" spans="2:35" ht="24.95" customHeight="1" x14ac:dyDescent="0.15">
      <c r="B25" s="101"/>
      <c r="C25" s="102"/>
      <c r="D25" s="102"/>
      <c r="E25" s="103"/>
      <c r="F25" s="91"/>
      <c r="I25" s="89"/>
      <c r="AE25" s="92"/>
      <c r="AF25" s="91"/>
      <c r="AI25" s="92"/>
    </row>
    <row r="26" spans="2:35" ht="24.95" customHeight="1" x14ac:dyDescent="0.15">
      <c r="B26" s="101"/>
      <c r="C26" s="102"/>
      <c r="D26" s="102"/>
      <c r="E26" s="103"/>
      <c r="F26" s="91"/>
      <c r="I26" s="89"/>
      <c r="AE26" s="92"/>
      <c r="AF26" s="91"/>
      <c r="AI26" s="92"/>
    </row>
    <row r="27" spans="2:35" ht="24.95" customHeight="1" x14ac:dyDescent="0.15">
      <c r="B27" s="101"/>
      <c r="C27" s="102"/>
      <c r="D27" s="102"/>
      <c r="E27" s="103"/>
      <c r="F27" s="91"/>
      <c r="AE27" s="92"/>
      <c r="AF27" s="91"/>
      <c r="AI27" s="92"/>
    </row>
    <row r="28" spans="2:35" ht="24.95" customHeight="1" x14ac:dyDescent="0.15">
      <c r="B28" s="101"/>
      <c r="C28" s="102"/>
      <c r="D28" s="102"/>
      <c r="E28" s="103"/>
      <c r="F28" s="91"/>
      <c r="AE28" s="92"/>
      <c r="AF28" s="91"/>
      <c r="AI28" s="92"/>
    </row>
    <row r="29" spans="2:35" ht="24.95" customHeight="1" x14ac:dyDescent="0.15">
      <c r="B29" s="101"/>
      <c r="C29" s="102"/>
      <c r="D29" s="102"/>
      <c r="E29" s="103"/>
      <c r="F29" s="91"/>
      <c r="AE29" s="92"/>
      <c r="AF29" s="91"/>
      <c r="AI29" s="92"/>
    </row>
    <row r="30" spans="2:35" ht="24.95" customHeight="1" x14ac:dyDescent="0.15">
      <c r="B30" s="101"/>
      <c r="C30" s="102"/>
      <c r="D30" s="102"/>
      <c r="E30" s="103"/>
      <c r="F30" s="91"/>
      <c r="AE30" s="92"/>
      <c r="AF30" s="91"/>
      <c r="AI30" s="92"/>
    </row>
    <row r="31" spans="2:35" ht="24.95" customHeight="1" x14ac:dyDescent="0.15">
      <c r="B31" s="101"/>
      <c r="C31" s="102"/>
      <c r="D31" s="102"/>
      <c r="E31" s="103"/>
      <c r="F31" s="91"/>
      <c r="AE31" s="92"/>
      <c r="AF31" s="91"/>
      <c r="AI31" s="92"/>
    </row>
    <row r="32" spans="2:35" ht="24.95" customHeight="1" x14ac:dyDescent="0.15">
      <c r="B32" s="101"/>
      <c r="C32" s="102"/>
      <c r="D32" s="102"/>
      <c r="E32" s="103"/>
      <c r="F32" s="91"/>
      <c r="AE32" s="92"/>
      <c r="AF32" s="91"/>
      <c r="AI32" s="92"/>
    </row>
    <row r="33" spans="2:35" ht="24.95" customHeight="1" x14ac:dyDescent="0.15">
      <c r="B33" s="101"/>
      <c r="C33" s="102"/>
      <c r="D33" s="102"/>
      <c r="E33" s="103"/>
      <c r="F33" s="91"/>
      <c r="AE33" s="92"/>
      <c r="AF33" s="91"/>
      <c r="AI33" s="92"/>
    </row>
    <row r="34" spans="2:35" ht="24.95" customHeight="1" x14ac:dyDescent="0.15">
      <c r="B34" s="101"/>
      <c r="C34" s="102"/>
      <c r="D34" s="102"/>
      <c r="E34" s="103"/>
      <c r="F34" s="91"/>
      <c r="AE34" s="92"/>
      <c r="AF34" s="91"/>
      <c r="AI34" s="92"/>
    </row>
    <row r="35" spans="2:35" ht="24.95" customHeight="1" x14ac:dyDescent="0.15">
      <c r="B35" s="101"/>
      <c r="C35" s="102"/>
      <c r="D35" s="102"/>
      <c r="E35" s="103"/>
      <c r="F35" s="91"/>
      <c r="AE35" s="92"/>
      <c r="AF35" s="91"/>
      <c r="AI35" s="92"/>
    </row>
    <row r="36" spans="2:35" ht="24.95" customHeight="1" x14ac:dyDescent="0.15">
      <c r="B36" s="101"/>
      <c r="C36" s="102"/>
      <c r="D36" s="102"/>
      <c r="E36" s="103"/>
      <c r="F36" s="91"/>
      <c r="AE36" s="92"/>
      <c r="AF36" s="91"/>
      <c r="AI36" s="92"/>
    </row>
    <row r="37" spans="2:35" ht="24.95" customHeight="1" x14ac:dyDescent="0.15">
      <c r="B37" s="101"/>
      <c r="C37" s="102"/>
      <c r="D37" s="102"/>
      <c r="E37" s="103"/>
      <c r="F37" s="91"/>
      <c r="AE37" s="92"/>
      <c r="AF37" s="91"/>
      <c r="AI37" s="92"/>
    </row>
    <row r="38" spans="2:35" ht="24.95" customHeight="1" x14ac:dyDescent="0.15">
      <c r="B38" s="101"/>
      <c r="C38" s="102"/>
      <c r="D38" s="102"/>
      <c r="E38" s="103"/>
      <c r="F38" s="91"/>
      <c r="AE38" s="92"/>
      <c r="AF38" s="91"/>
      <c r="AI38" s="92"/>
    </row>
    <row r="39" spans="2:35" ht="24.95" customHeight="1" x14ac:dyDescent="0.15">
      <c r="B39" s="101"/>
      <c r="C39" s="102"/>
      <c r="D39" s="102"/>
      <c r="E39" s="103"/>
      <c r="F39" s="91"/>
      <c r="AE39" s="92"/>
      <c r="AF39" s="91"/>
      <c r="AI39" s="92"/>
    </row>
    <row r="40" spans="2:35" ht="24.95" customHeight="1" x14ac:dyDescent="0.15">
      <c r="B40" s="101"/>
      <c r="C40" s="102"/>
      <c r="D40" s="102"/>
      <c r="E40" s="103"/>
      <c r="F40" s="91"/>
      <c r="AE40" s="92"/>
      <c r="AF40" s="91"/>
      <c r="AI40" s="92"/>
    </row>
    <row r="41" spans="2:35" ht="24.95" customHeight="1" x14ac:dyDescent="0.15">
      <c r="B41" s="101"/>
      <c r="C41" s="102"/>
      <c r="D41" s="102"/>
      <c r="E41" s="103"/>
      <c r="F41" s="91"/>
      <c r="H41" s="87"/>
      <c r="AE41" s="92"/>
      <c r="AF41" s="91"/>
      <c r="AI41" s="92"/>
    </row>
    <row r="42" spans="2:35" ht="24.95" customHeight="1" x14ac:dyDescent="0.15">
      <c r="B42" s="101"/>
      <c r="C42" s="102"/>
      <c r="D42" s="102"/>
      <c r="E42" s="103"/>
      <c r="F42" s="91"/>
      <c r="AE42" s="98"/>
      <c r="AF42" s="91"/>
      <c r="AI42" s="92"/>
    </row>
    <row r="43" spans="2:35" ht="24.95" customHeight="1" x14ac:dyDescent="0.15">
      <c r="B43" s="101"/>
      <c r="C43" s="102"/>
      <c r="D43" s="102"/>
      <c r="E43" s="103"/>
      <c r="F43" s="91"/>
      <c r="AE43" s="92"/>
      <c r="AF43" s="91"/>
      <c r="AI43" s="92"/>
    </row>
    <row r="44" spans="2:35" ht="24.95" customHeight="1" x14ac:dyDescent="0.15">
      <c r="B44" s="101"/>
      <c r="C44" s="102"/>
      <c r="D44" s="102"/>
      <c r="E44" s="103"/>
      <c r="F44" s="91"/>
      <c r="AE44" s="92"/>
      <c r="AF44" s="91"/>
      <c r="AI44" s="92"/>
    </row>
    <row r="45" spans="2:35" ht="24.95" customHeight="1" x14ac:dyDescent="0.15">
      <c r="B45" s="101"/>
      <c r="C45" s="102"/>
      <c r="D45" s="102"/>
      <c r="E45" s="103"/>
      <c r="F45" s="91"/>
      <c r="H45" s="90"/>
      <c r="AE45" s="92"/>
      <c r="AF45" s="91"/>
      <c r="AI45" s="92"/>
    </row>
    <row r="46" spans="2:35" ht="24.95" customHeight="1" x14ac:dyDescent="0.15">
      <c r="B46" s="101"/>
      <c r="C46" s="102"/>
      <c r="D46" s="102"/>
      <c r="E46" s="103"/>
      <c r="F46" s="91"/>
      <c r="AE46" s="92"/>
      <c r="AF46" s="91"/>
      <c r="AI46" s="92"/>
    </row>
    <row r="47" spans="2:35" ht="24.95" customHeight="1" x14ac:dyDescent="0.15">
      <c r="B47" s="101"/>
      <c r="C47" s="102"/>
      <c r="D47" s="102"/>
      <c r="E47" s="103"/>
      <c r="F47" s="91"/>
      <c r="AE47" s="92"/>
      <c r="AF47" s="91"/>
      <c r="AI47" s="92"/>
    </row>
    <row r="48" spans="2:35" ht="24.95" customHeight="1" x14ac:dyDescent="0.15">
      <c r="B48" s="101"/>
      <c r="C48" s="102"/>
      <c r="D48" s="102"/>
      <c r="E48" s="103"/>
      <c r="F48" s="91"/>
      <c r="H48" s="90"/>
      <c r="AE48" s="92"/>
      <c r="AF48" s="91"/>
      <c r="AI48" s="92"/>
    </row>
    <row r="49" spans="2:35" ht="24.95" customHeight="1" x14ac:dyDescent="0.15">
      <c r="B49" s="101"/>
      <c r="C49" s="102"/>
      <c r="D49" s="102"/>
      <c r="E49" s="103"/>
      <c r="F49" s="91"/>
      <c r="AE49" s="92"/>
      <c r="AF49" s="91"/>
      <c r="AI49" s="92"/>
    </row>
    <row r="50" spans="2:35" ht="24.95" customHeight="1" x14ac:dyDescent="0.15">
      <c r="B50" s="101"/>
      <c r="C50" s="102"/>
      <c r="D50" s="102"/>
      <c r="E50" s="103"/>
      <c r="F50" s="91"/>
      <c r="AE50" s="92"/>
      <c r="AF50" s="91"/>
      <c r="AI50" s="92"/>
    </row>
    <row r="51" spans="2:35" ht="24.95" customHeight="1" x14ac:dyDescent="0.15">
      <c r="B51" s="101"/>
      <c r="C51" s="102"/>
      <c r="D51" s="102"/>
      <c r="E51" s="103"/>
      <c r="F51" s="91"/>
      <c r="AE51" s="92"/>
      <c r="AF51" s="91"/>
      <c r="AI51" s="92"/>
    </row>
    <row r="52" spans="2:35" ht="24.95" customHeight="1" x14ac:dyDescent="0.15">
      <c r="B52" s="101"/>
      <c r="C52" s="102"/>
      <c r="D52" s="102"/>
      <c r="E52" s="103"/>
      <c r="F52" s="91"/>
      <c r="AE52" s="92"/>
      <c r="AF52" s="91"/>
      <c r="AI52" s="92"/>
    </row>
    <row r="53" spans="2:35" ht="24.95" customHeight="1" x14ac:dyDescent="0.15">
      <c r="B53" s="101"/>
      <c r="C53" s="102"/>
      <c r="D53" s="102"/>
      <c r="E53" s="103"/>
      <c r="F53" s="99"/>
      <c r="AE53" s="92"/>
      <c r="AF53" s="91"/>
      <c r="AI53" s="92"/>
    </row>
    <row r="54" spans="2:35" ht="24.95" customHeight="1" x14ac:dyDescent="0.15">
      <c r="B54" s="101"/>
      <c r="C54" s="102"/>
      <c r="D54" s="102"/>
      <c r="E54" s="103"/>
      <c r="F54" s="91"/>
      <c r="AE54" s="92"/>
      <c r="AF54" s="91"/>
      <c r="AI54" s="92"/>
    </row>
    <row r="55" spans="2:35" ht="24.95" customHeight="1" x14ac:dyDescent="0.15">
      <c r="B55" s="104"/>
      <c r="C55" s="105"/>
      <c r="D55" s="105"/>
      <c r="E55" s="106"/>
      <c r="F55" s="93"/>
      <c r="G55" s="94"/>
      <c r="H55" s="100"/>
      <c r="I55" s="94"/>
      <c r="J55" s="94"/>
      <c r="K55" s="94"/>
      <c r="L55" s="94"/>
      <c r="M55" s="94"/>
      <c r="N55" s="94"/>
      <c r="O55" s="94"/>
      <c r="P55" s="94"/>
      <c r="Q55" s="94"/>
      <c r="R55" s="94"/>
      <c r="S55" s="94"/>
      <c r="T55" s="94"/>
      <c r="U55" s="94"/>
      <c r="V55" s="94"/>
      <c r="W55" s="94"/>
      <c r="X55" s="94"/>
      <c r="Y55" s="94"/>
      <c r="Z55" s="94"/>
      <c r="AA55" s="94"/>
      <c r="AB55" s="94"/>
      <c r="AC55" s="94"/>
      <c r="AD55" s="94"/>
      <c r="AE55" s="95"/>
      <c r="AF55" s="93"/>
      <c r="AG55" s="94"/>
      <c r="AH55" s="94"/>
      <c r="AI55" s="95"/>
    </row>
    <row r="56" spans="2:35" ht="24.95" customHeight="1" x14ac:dyDescent="0.15">
      <c r="H56" s="89"/>
    </row>
    <row r="61" spans="2:35" ht="24.95" customHeight="1" x14ac:dyDescent="0.15">
      <c r="H61" s="89"/>
    </row>
    <row r="62" spans="2:35" ht="24.95" customHeight="1" x14ac:dyDescent="0.15">
      <c r="H62" s="89"/>
    </row>
    <row r="63" spans="2:35" ht="24.95" customHeight="1" x14ac:dyDescent="0.15">
      <c r="H63" s="89"/>
    </row>
    <row r="64" spans="2:35" ht="24.95" customHeight="1" x14ac:dyDescent="0.15">
      <c r="H64" s="89"/>
    </row>
    <row r="65" spans="8:8" ht="24.95" customHeight="1" x14ac:dyDescent="0.15">
      <c r="H65" s="89"/>
    </row>
    <row r="66" spans="8:8" ht="24.95" customHeight="1" x14ac:dyDescent="0.15">
      <c r="H66" s="89"/>
    </row>
    <row r="67" spans="8:8" ht="24.95" customHeight="1" x14ac:dyDescent="0.15">
      <c r="H67" s="89"/>
    </row>
    <row r="68" spans="8:8" ht="24.95" customHeight="1" x14ac:dyDescent="0.15">
      <c r="H68" s="89"/>
    </row>
    <row r="69" spans="8:8" ht="24.95" customHeight="1" x14ac:dyDescent="0.15">
      <c r="H69" s="89"/>
    </row>
    <row r="73" spans="8:8" ht="24.95" customHeight="1" x14ac:dyDescent="0.15">
      <c r="H73" s="89"/>
    </row>
    <row r="74" spans="8:8" ht="24.95" customHeight="1" x14ac:dyDescent="0.15">
      <c r="H74" s="89"/>
    </row>
  </sheetData>
  <mergeCells count="3">
    <mergeCell ref="B2:E2"/>
    <mergeCell ref="F2:AE2"/>
    <mergeCell ref="AF2:AI2"/>
  </mergeCells>
  <phoneticPr fontId="1"/>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08E1-367A-411C-AB5E-CE3D3701E6C6}">
  <dimension ref="A1:DP41"/>
  <sheetViews>
    <sheetView workbookViewId="0">
      <selection activeCell="H30" sqref="H30"/>
    </sheetView>
  </sheetViews>
  <sheetFormatPr defaultColWidth="5.6328125" defaultRowHeight="12" x14ac:dyDescent="0.15"/>
  <cols>
    <col min="1" max="1" width="7.54296875" style="112" bestFit="1" customWidth="1"/>
    <col min="2" max="101" width="6.36328125" style="111" customWidth="1"/>
    <col min="102" max="120" width="5.6328125" style="111"/>
    <col min="121" max="16384" width="5.6328125" style="112"/>
  </cols>
  <sheetData>
    <row r="1" spans="1:101" x14ac:dyDescent="0.15">
      <c r="A1" s="110" t="s">
        <v>165</v>
      </c>
    </row>
    <row r="2" spans="1:101" ht="11.45" customHeight="1" x14ac:dyDescent="0.15">
      <c r="A2" s="113" t="s">
        <v>166</v>
      </c>
      <c r="B2" s="114" t="s">
        <v>167</v>
      </c>
      <c r="C2" s="114" t="s">
        <v>168</v>
      </c>
      <c r="D2" s="114" t="s">
        <v>169</v>
      </c>
      <c r="E2" s="114" t="s">
        <v>170</v>
      </c>
      <c r="F2" s="114" t="s">
        <v>171</v>
      </c>
      <c r="G2" s="114" t="s">
        <v>172</v>
      </c>
      <c r="H2" s="114" t="s">
        <v>173</v>
      </c>
      <c r="I2" s="114" t="s">
        <v>174</v>
      </c>
      <c r="J2" s="114" t="s">
        <v>175</v>
      </c>
      <c r="K2" s="114" t="s">
        <v>176</v>
      </c>
      <c r="L2" s="114" t="s">
        <v>177</v>
      </c>
      <c r="M2" s="114" t="s">
        <v>178</v>
      </c>
      <c r="N2" s="114" t="s">
        <v>179</v>
      </c>
      <c r="O2" s="114" t="s">
        <v>180</v>
      </c>
      <c r="P2" s="114" t="s">
        <v>181</v>
      </c>
      <c r="Q2" s="114" t="s">
        <v>182</v>
      </c>
      <c r="R2" s="114" t="s">
        <v>183</v>
      </c>
      <c r="S2" s="114" t="s">
        <v>184</v>
      </c>
      <c r="T2" s="114" t="s">
        <v>185</v>
      </c>
      <c r="U2" s="114" t="s">
        <v>186</v>
      </c>
      <c r="V2" s="114" t="s">
        <v>187</v>
      </c>
      <c r="W2" s="114" t="s">
        <v>188</v>
      </c>
      <c r="X2" s="114" t="s">
        <v>189</v>
      </c>
      <c r="Y2" s="114" t="s">
        <v>190</v>
      </c>
      <c r="Z2" s="114" t="s">
        <v>191</v>
      </c>
      <c r="AA2" s="114" t="s">
        <v>192</v>
      </c>
      <c r="AB2" s="114" t="s">
        <v>193</v>
      </c>
      <c r="AC2" s="114" t="s">
        <v>194</v>
      </c>
      <c r="AD2" s="114" t="s">
        <v>195</v>
      </c>
      <c r="AE2" s="114" t="s">
        <v>196</v>
      </c>
      <c r="AF2" s="114" t="s">
        <v>197</v>
      </c>
      <c r="AG2" s="114" t="s">
        <v>198</v>
      </c>
      <c r="AH2" s="114" t="s">
        <v>199</v>
      </c>
      <c r="AI2" s="114" t="s">
        <v>200</v>
      </c>
      <c r="AJ2" s="114" t="s">
        <v>201</v>
      </c>
      <c r="AK2" s="114" t="s">
        <v>202</v>
      </c>
      <c r="AL2" s="114" t="s">
        <v>203</v>
      </c>
      <c r="AM2" s="114" t="s">
        <v>204</v>
      </c>
      <c r="AN2" s="114" t="s">
        <v>205</v>
      </c>
      <c r="AO2" s="114" t="s">
        <v>206</v>
      </c>
      <c r="AP2" s="114" t="s">
        <v>207</v>
      </c>
      <c r="AQ2" s="114" t="s">
        <v>208</v>
      </c>
      <c r="AR2" s="114" t="s">
        <v>209</v>
      </c>
      <c r="AS2" s="114" t="s">
        <v>210</v>
      </c>
      <c r="AT2" s="114" t="s">
        <v>211</v>
      </c>
      <c r="AU2" s="114" t="s">
        <v>212</v>
      </c>
      <c r="AV2" s="114" t="s">
        <v>213</v>
      </c>
      <c r="AW2" s="114" t="s">
        <v>214</v>
      </c>
      <c r="AX2" s="114" t="s">
        <v>215</v>
      </c>
      <c r="AY2" s="114" t="s">
        <v>216</v>
      </c>
      <c r="AZ2" s="114" t="s">
        <v>217</v>
      </c>
      <c r="BA2" s="114" t="s">
        <v>218</v>
      </c>
      <c r="BB2" s="114" t="s">
        <v>219</v>
      </c>
      <c r="BC2" s="114" t="s">
        <v>220</v>
      </c>
      <c r="BD2" s="114" t="s">
        <v>221</v>
      </c>
      <c r="BE2" s="114" t="s">
        <v>222</v>
      </c>
      <c r="BF2" s="114" t="s">
        <v>223</v>
      </c>
      <c r="BG2" s="114" t="s">
        <v>224</v>
      </c>
      <c r="BH2" s="114" t="s">
        <v>225</v>
      </c>
      <c r="BI2" s="114" t="s">
        <v>226</v>
      </c>
      <c r="BJ2" s="114" t="s">
        <v>227</v>
      </c>
      <c r="BK2" s="114" t="s">
        <v>228</v>
      </c>
      <c r="BL2" s="114" t="s">
        <v>229</v>
      </c>
      <c r="BM2" s="114" t="s">
        <v>230</v>
      </c>
      <c r="BN2" s="114" t="s">
        <v>231</v>
      </c>
      <c r="BO2" s="114" t="s">
        <v>232</v>
      </c>
      <c r="BP2" s="114" t="s">
        <v>233</v>
      </c>
      <c r="BQ2" s="114" t="s">
        <v>234</v>
      </c>
      <c r="BR2" s="114" t="s">
        <v>235</v>
      </c>
      <c r="BS2" s="114" t="s">
        <v>236</v>
      </c>
      <c r="BT2" s="114" t="s">
        <v>237</v>
      </c>
      <c r="BU2" s="114" t="s">
        <v>238</v>
      </c>
      <c r="BV2" s="114" t="s">
        <v>239</v>
      </c>
      <c r="BW2" s="114" t="s">
        <v>240</v>
      </c>
      <c r="BX2" s="114" t="s">
        <v>241</v>
      </c>
      <c r="BY2" s="114" t="s">
        <v>242</v>
      </c>
      <c r="BZ2" s="114" t="s">
        <v>243</v>
      </c>
      <c r="CA2" s="114" t="s">
        <v>244</v>
      </c>
      <c r="CB2" s="114" t="s">
        <v>245</v>
      </c>
      <c r="CC2" s="114" t="s">
        <v>246</v>
      </c>
      <c r="CD2" s="114" t="s">
        <v>247</v>
      </c>
      <c r="CE2" s="114" t="s">
        <v>248</v>
      </c>
      <c r="CF2" s="114" t="s">
        <v>249</v>
      </c>
      <c r="CG2" s="114" t="s">
        <v>250</v>
      </c>
      <c r="CH2" s="114" t="s">
        <v>251</v>
      </c>
      <c r="CI2" s="114" t="s">
        <v>252</v>
      </c>
      <c r="CJ2" s="114" t="s">
        <v>253</v>
      </c>
      <c r="CK2" s="114" t="s">
        <v>254</v>
      </c>
      <c r="CL2" s="114" t="s">
        <v>255</v>
      </c>
      <c r="CM2" s="114" t="s">
        <v>256</v>
      </c>
      <c r="CN2" s="114" t="s">
        <v>257</v>
      </c>
      <c r="CO2" s="114" t="s">
        <v>258</v>
      </c>
      <c r="CP2" s="114" t="s">
        <v>259</v>
      </c>
      <c r="CQ2" s="114" t="s">
        <v>260</v>
      </c>
      <c r="CR2" s="114" t="s">
        <v>261</v>
      </c>
      <c r="CS2" s="114" t="s">
        <v>262</v>
      </c>
      <c r="CT2" s="114" t="s">
        <v>263</v>
      </c>
      <c r="CU2" s="114" t="s">
        <v>264</v>
      </c>
      <c r="CV2" s="114" t="s">
        <v>265</v>
      </c>
      <c r="CW2" s="114" t="s">
        <v>266</v>
      </c>
    </row>
    <row r="3" spans="1:101" ht="15.95" customHeight="1" x14ac:dyDescent="0.15">
      <c r="A3" s="113" t="s">
        <v>267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row>
    <row r="4" spans="1:101" ht="14.45" customHeight="1" x14ac:dyDescent="0.15">
      <c r="A4" s="113" t="s">
        <v>268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row>
    <row r="5" spans="1:101" ht="23.45" customHeight="1" x14ac:dyDescent="0.15">
      <c r="A5" s="113" t="s">
        <v>269</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row>
    <row r="6" spans="1:101" ht="42.95" customHeight="1" x14ac:dyDescent="0.15">
      <c r="A6" s="113" t="s">
        <v>270</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row>
    <row r="7" spans="1:101" x14ac:dyDescent="0.15">
      <c r="A7" s="111"/>
    </row>
    <row r="8" spans="1:101" x14ac:dyDescent="0.15">
      <c r="A8" s="111"/>
    </row>
    <row r="9" spans="1:101" x14ac:dyDescent="0.15">
      <c r="A9" s="110" t="s">
        <v>165</v>
      </c>
    </row>
    <row r="10" spans="1:101" x14ac:dyDescent="0.15">
      <c r="A10" s="113" t="s">
        <v>166</v>
      </c>
      <c r="B10" s="114" t="s">
        <v>167</v>
      </c>
      <c r="C10" s="114" t="s">
        <v>168</v>
      </c>
      <c r="D10" s="114" t="s">
        <v>169</v>
      </c>
      <c r="E10" s="114" t="s">
        <v>170</v>
      </c>
      <c r="F10" s="114" t="s">
        <v>171</v>
      </c>
      <c r="G10" s="114" t="s">
        <v>172</v>
      </c>
      <c r="H10" s="114" t="s">
        <v>173</v>
      </c>
      <c r="I10" s="114" t="s">
        <v>174</v>
      </c>
      <c r="J10" s="114" t="s">
        <v>175</v>
      </c>
      <c r="K10" s="114" t="s">
        <v>176</v>
      </c>
      <c r="L10" s="114" t="s">
        <v>177</v>
      </c>
      <c r="M10" s="114" t="s">
        <v>178</v>
      </c>
      <c r="N10" s="114" t="s">
        <v>179</v>
      </c>
      <c r="O10" s="114" t="s">
        <v>180</v>
      </c>
      <c r="P10" s="114" t="s">
        <v>181</v>
      </c>
      <c r="Q10" s="114" t="s">
        <v>182</v>
      </c>
      <c r="R10" s="114" t="s">
        <v>183</v>
      </c>
      <c r="S10" s="114" t="s">
        <v>184</v>
      </c>
      <c r="T10" s="114" t="s">
        <v>185</v>
      </c>
      <c r="U10" s="114" t="s">
        <v>186</v>
      </c>
      <c r="V10" s="114" t="s">
        <v>187</v>
      </c>
      <c r="W10" s="114" t="s">
        <v>188</v>
      </c>
      <c r="X10" s="114" t="s">
        <v>189</v>
      </c>
      <c r="Y10" s="114" t="s">
        <v>190</v>
      </c>
      <c r="Z10" s="114" t="s">
        <v>191</v>
      </c>
      <c r="AA10" s="114" t="s">
        <v>192</v>
      </c>
      <c r="AB10" s="114" t="s">
        <v>193</v>
      </c>
      <c r="AC10" s="114" t="s">
        <v>194</v>
      </c>
      <c r="AD10" s="114" t="s">
        <v>195</v>
      </c>
      <c r="AE10" s="114" t="s">
        <v>196</v>
      </c>
      <c r="AF10" s="114" t="s">
        <v>197</v>
      </c>
      <c r="AG10" s="114" t="s">
        <v>198</v>
      </c>
      <c r="AH10" s="114" t="s">
        <v>199</v>
      </c>
      <c r="AI10" s="114" t="s">
        <v>200</v>
      </c>
      <c r="AJ10" s="114" t="s">
        <v>201</v>
      </c>
      <c r="AK10" s="114" t="s">
        <v>202</v>
      </c>
      <c r="AL10" s="114" t="s">
        <v>203</v>
      </c>
      <c r="AM10" s="114" t="s">
        <v>204</v>
      </c>
      <c r="AN10" s="114" t="s">
        <v>205</v>
      </c>
      <c r="AO10" s="114" t="s">
        <v>206</v>
      </c>
      <c r="AP10" s="114" t="s">
        <v>207</v>
      </c>
      <c r="AQ10" s="114" t="s">
        <v>208</v>
      </c>
      <c r="AR10" s="114" t="s">
        <v>209</v>
      </c>
      <c r="AS10" s="114" t="s">
        <v>210</v>
      </c>
      <c r="AT10" s="114" t="s">
        <v>211</v>
      </c>
      <c r="AU10" s="114" t="s">
        <v>212</v>
      </c>
      <c r="AV10" s="114" t="s">
        <v>213</v>
      </c>
      <c r="AW10" s="114" t="s">
        <v>214</v>
      </c>
      <c r="AX10" s="114" t="s">
        <v>215</v>
      </c>
      <c r="AY10" s="114" t="s">
        <v>216</v>
      </c>
      <c r="AZ10" s="114" t="s">
        <v>217</v>
      </c>
      <c r="BA10" s="114" t="s">
        <v>218</v>
      </c>
      <c r="BB10" s="114" t="s">
        <v>219</v>
      </c>
      <c r="BC10" s="114" t="s">
        <v>220</v>
      </c>
      <c r="BD10" s="114" t="s">
        <v>221</v>
      </c>
      <c r="BE10" s="114" t="s">
        <v>222</v>
      </c>
      <c r="BF10" s="114" t="s">
        <v>223</v>
      </c>
      <c r="BG10" s="114" t="s">
        <v>224</v>
      </c>
      <c r="BH10" s="114" t="s">
        <v>225</v>
      </c>
      <c r="BI10" s="114" t="s">
        <v>226</v>
      </c>
      <c r="BJ10" s="114" t="s">
        <v>227</v>
      </c>
      <c r="BK10" s="114" t="s">
        <v>228</v>
      </c>
      <c r="BL10" s="114" t="s">
        <v>229</v>
      </c>
      <c r="BM10" s="114" t="s">
        <v>230</v>
      </c>
      <c r="BN10" s="114" t="s">
        <v>231</v>
      </c>
      <c r="BO10" s="114" t="s">
        <v>232</v>
      </c>
      <c r="BP10" s="114" t="s">
        <v>233</v>
      </c>
      <c r="BQ10" s="114" t="s">
        <v>234</v>
      </c>
      <c r="BR10" s="114" t="s">
        <v>235</v>
      </c>
      <c r="BS10" s="114" t="s">
        <v>236</v>
      </c>
      <c r="BT10" s="114" t="s">
        <v>237</v>
      </c>
      <c r="BU10" s="114" t="s">
        <v>238</v>
      </c>
      <c r="BV10" s="114" t="s">
        <v>239</v>
      </c>
      <c r="BW10" s="114" t="s">
        <v>240</v>
      </c>
      <c r="BX10" s="114" t="s">
        <v>241</v>
      </c>
      <c r="BY10" s="114" t="s">
        <v>242</v>
      </c>
      <c r="BZ10" s="114" t="s">
        <v>243</v>
      </c>
      <c r="CA10" s="114" t="s">
        <v>244</v>
      </c>
      <c r="CB10" s="114" t="s">
        <v>245</v>
      </c>
      <c r="CC10" s="114" t="s">
        <v>246</v>
      </c>
      <c r="CD10" s="114" t="s">
        <v>247</v>
      </c>
      <c r="CE10" s="114" t="s">
        <v>248</v>
      </c>
      <c r="CF10" s="114" t="s">
        <v>249</v>
      </c>
      <c r="CG10" s="114" t="s">
        <v>250</v>
      </c>
      <c r="CH10" s="114" t="s">
        <v>251</v>
      </c>
      <c r="CI10" s="114" t="s">
        <v>252</v>
      </c>
      <c r="CJ10" s="114" t="s">
        <v>253</v>
      </c>
      <c r="CK10" s="114" t="s">
        <v>254</v>
      </c>
      <c r="CL10" s="114" t="s">
        <v>255</v>
      </c>
      <c r="CM10" s="114" t="s">
        <v>256</v>
      </c>
      <c r="CN10" s="114" t="s">
        <v>257</v>
      </c>
      <c r="CO10" s="114" t="s">
        <v>258</v>
      </c>
      <c r="CP10" s="114" t="s">
        <v>259</v>
      </c>
      <c r="CQ10" s="114" t="s">
        <v>260</v>
      </c>
      <c r="CR10" s="114" t="s">
        <v>261</v>
      </c>
      <c r="CS10" s="114" t="s">
        <v>262</v>
      </c>
      <c r="CT10" s="114" t="s">
        <v>263</v>
      </c>
      <c r="CU10" s="114" t="s">
        <v>264</v>
      </c>
      <c r="CV10" s="114" t="s">
        <v>265</v>
      </c>
      <c r="CW10" s="114" t="s">
        <v>266</v>
      </c>
    </row>
    <row r="11" spans="1:101" ht="15.95" customHeight="1" x14ac:dyDescent="0.15">
      <c r="A11" s="113" t="s">
        <v>267</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row>
    <row r="12" spans="1:101" ht="14.45" customHeight="1" x14ac:dyDescent="0.15">
      <c r="A12" s="113" t="s">
        <v>268</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row>
    <row r="13" spans="1:101" ht="23.45" customHeight="1" x14ac:dyDescent="0.15">
      <c r="A13" s="113" t="s">
        <v>269</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row>
    <row r="14" spans="1:101" ht="42.95" customHeight="1" x14ac:dyDescent="0.15">
      <c r="A14" s="113" t="s">
        <v>270</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row>
    <row r="15" spans="1:101" x14ac:dyDescent="0.15">
      <c r="A15" s="111"/>
    </row>
    <row r="16" spans="1:101" x14ac:dyDescent="0.15">
      <c r="A16" s="111"/>
    </row>
    <row r="17" spans="1:101" x14ac:dyDescent="0.15">
      <c r="A17" s="110" t="s">
        <v>165</v>
      </c>
    </row>
    <row r="18" spans="1:101" x14ac:dyDescent="0.15">
      <c r="A18" s="113" t="s">
        <v>166</v>
      </c>
      <c r="B18" s="114" t="s">
        <v>167</v>
      </c>
      <c r="C18" s="114" t="s">
        <v>168</v>
      </c>
      <c r="D18" s="114" t="s">
        <v>169</v>
      </c>
      <c r="E18" s="114" t="s">
        <v>170</v>
      </c>
      <c r="F18" s="114" t="s">
        <v>171</v>
      </c>
      <c r="G18" s="114" t="s">
        <v>172</v>
      </c>
      <c r="H18" s="114" t="s">
        <v>173</v>
      </c>
      <c r="I18" s="114" t="s">
        <v>174</v>
      </c>
      <c r="J18" s="114" t="s">
        <v>175</v>
      </c>
      <c r="K18" s="114" t="s">
        <v>176</v>
      </c>
      <c r="L18" s="114" t="s">
        <v>177</v>
      </c>
      <c r="M18" s="114" t="s">
        <v>178</v>
      </c>
      <c r="N18" s="114" t="s">
        <v>179</v>
      </c>
      <c r="O18" s="114" t="s">
        <v>180</v>
      </c>
      <c r="P18" s="114" t="s">
        <v>181</v>
      </c>
      <c r="Q18" s="114" t="s">
        <v>182</v>
      </c>
      <c r="R18" s="114" t="s">
        <v>183</v>
      </c>
      <c r="S18" s="114" t="s">
        <v>184</v>
      </c>
      <c r="T18" s="114" t="s">
        <v>185</v>
      </c>
      <c r="U18" s="114" t="s">
        <v>186</v>
      </c>
      <c r="V18" s="114" t="s">
        <v>187</v>
      </c>
      <c r="W18" s="114" t="s">
        <v>188</v>
      </c>
      <c r="X18" s="114" t="s">
        <v>189</v>
      </c>
      <c r="Y18" s="114" t="s">
        <v>190</v>
      </c>
      <c r="Z18" s="114" t="s">
        <v>191</v>
      </c>
      <c r="AA18" s="114" t="s">
        <v>192</v>
      </c>
      <c r="AB18" s="114" t="s">
        <v>193</v>
      </c>
      <c r="AC18" s="114" t="s">
        <v>194</v>
      </c>
      <c r="AD18" s="114" t="s">
        <v>195</v>
      </c>
      <c r="AE18" s="114" t="s">
        <v>196</v>
      </c>
      <c r="AF18" s="114" t="s">
        <v>197</v>
      </c>
      <c r="AG18" s="114" t="s">
        <v>198</v>
      </c>
      <c r="AH18" s="114" t="s">
        <v>199</v>
      </c>
      <c r="AI18" s="114" t="s">
        <v>200</v>
      </c>
      <c r="AJ18" s="114" t="s">
        <v>201</v>
      </c>
      <c r="AK18" s="114" t="s">
        <v>202</v>
      </c>
      <c r="AL18" s="114" t="s">
        <v>203</v>
      </c>
      <c r="AM18" s="114" t="s">
        <v>204</v>
      </c>
      <c r="AN18" s="114" t="s">
        <v>205</v>
      </c>
      <c r="AO18" s="114" t="s">
        <v>206</v>
      </c>
      <c r="AP18" s="114" t="s">
        <v>207</v>
      </c>
      <c r="AQ18" s="114" t="s">
        <v>208</v>
      </c>
      <c r="AR18" s="114" t="s">
        <v>209</v>
      </c>
      <c r="AS18" s="114" t="s">
        <v>210</v>
      </c>
      <c r="AT18" s="114" t="s">
        <v>211</v>
      </c>
      <c r="AU18" s="114" t="s">
        <v>212</v>
      </c>
      <c r="AV18" s="114" t="s">
        <v>213</v>
      </c>
      <c r="AW18" s="114" t="s">
        <v>214</v>
      </c>
      <c r="AX18" s="114" t="s">
        <v>215</v>
      </c>
      <c r="AY18" s="114" t="s">
        <v>216</v>
      </c>
      <c r="AZ18" s="114" t="s">
        <v>217</v>
      </c>
      <c r="BA18" s="114" t="s">
        <v>218</v>
      </c>
      <c r="BB18" s="114" t="s">
        <v>219</v>
      </c>
      <c r="BC18" s="114" t="s">
        <v>220</v>
      </c>
      <c r="BD18" s="114" t="s">
        <v>221</v>
      </c>
      <c r="BE18" s="114" t="s">
        <v>222</v>
      </c>
      <c r="BF18" s="114" t="s">
        <v>223</v>
      </c>
      <c r="BG18" s="114" t="s">
        <v>224</v>
      </c>
      <c r="BH18" s="114" t="s">
        <v>225</v>
      </c>
      <c r="BI18" s="114" t="s">
        <v>226</v>
      </c>
      <c r="BJ18" s="114" t="s">
        <v>227</v>
      </c>
      <c r="BK18" s="114" t="s">
        <v>228</v>
      </c>
      <c r="BL18" s="114" t="s">
        <v>229</v>
      </c>
      <c r="BM18" s="114" t="s">
        <v>230</v>
      </c>
      <c r="BN18" s="114" t="s">
        <v>231</v>
      </c>
      <c r="BO18" s="114" t="s">
        <v>232</v>
      </c>
      <c r="BP18" s="114" t="s">
        <v>233</v>
      </c>
      <c r="BQ18" s="114" t="s">
        <v>234</v>
      </c>
      <c r="BR18" s="114" t="s">
        <v>235</v>
      </c>
      <c r="BS18" s="114" t="s">
        <v>236</v>
      </c>
      <c r="BT18" s="114" t="s">
        <v>237</v>
      </c>
      <c r="BU18" s="114" t="s">
        <v>238</v>
      </c>
      <c r="BV18" s="114" t="s">
        <v>239</v>
      </c>
      <c r="BW18" s="114" t="s">
        <v>240</v>
      </c>
      <c r="BX18" s="114" t="s">
        <v>241</v>
      </c>
      <c r="BY18" s="114" t="s">
        <v>242</v>
      </c>
      <c r="BZ18" s="114" t="s">
        <v>243</v>
      </c>
      <c r="CA18" s="114" t="s">
        <v>244</v>
      </c>
      <c r="CB18" s="114" t="s">
        <v>245</v>
      </c>
      <c r="CC18" s="114" t="s">
        <v>246</v>
      </c>
      <c r="CD18" s="114" t="s">
        <v>247</v>
      </c>
      <c r="CE18" s="114" t="s">
        <v>248</v>
      </c>
      <c r="CF18" s="114" t="s">
        <v>249</v>
      </c>
      <c r="CG18" s="114" t="s">
        <v>250</v>
      </c>
      <c r="CH18" s="114" t="s">
        <v>251</v>
      </c>
      <c r="CI18" s="114" t="s">
        <v>252</v>
      </c>
      <c r="CJ18" s="114" t="s">
        <v>253</v>
      </c>
      <c r="CK18" s="114" t="s">
        <v>254</v>
      </c>
      <c r="CL18" s="114" t="s">
        <v>255</v>
      </c>
      <c r="CM18" s="114" t="s">
        <v>256</v>
      </c>
      <c r="CN18" s="114" t="s">
        <v>257</v>
      </c>
      <c r="CO18" s="114" t="s">
        <v>258</v>
      </c>
      <c r="CP18" s="114" t="s">
        <v>259</v>
      </c>
      <c r="CQ18" s="114" t="s">
        <v>260</v>
      </c>
      <c r="CR18" s="114" t="s">
        <v>261</v>
      </c>
      <c r="CS18" s="114" t="s">
        <v>262</v>
      </c>
      <c r="CT18" s="114" t="s">
        <v>263</v>
      </c>
      <c r="CU18" s="114" t="s">
        <v>264</v>
      </c>
      <c r="CV18" s="114" t="s">
        <v>265</v>
      </c>
      <c r="CW18" s="114" t="s">
        <v>266</v>
      </c>
    </row>
    <row r="19" spans="1:101" ht="15.95" customHeight="1" x14ac:dyDescent="0.15">
      <c r="A19" s="113" t="s">
        <v>267</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row>
    <row r="20" spans="1:101" ht="14.45" customHeight="1" x14ac:dyDescent="0.15">
      <c r="A20" s="113" t="s">
        <v>268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row>
    <row r="21" spans="1:101" ht="23.45" customHeight="1" x14ac:dyDescent="0.15">
      <c r="A21" s="113" t="s">
        <v>269</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row>
    <row r="22" spans="1:101" ht="42.95" customHeight="1" x14ac:dyDescent="0.15">
      <c r="A22" s="113" t="s">
        <v>270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row>
    <row r="23" spans="1:101" x14ac:dyDescent="0.15">
      <c r="A23" s="111"/>
    </row>
    <row r="24" spans="1:101" x14ac:dyDescent="0.15">
      <c r="A24" s="111"/>
    </row>
    <row r="25" spans="1:101" x14ac:dyDescent="0.15">
      <c r="A25" s="110" t="s">
        <v>165</v>
      </c>
    </row>
    <row r="26" spans="1:101" x14ac:dyDescent="0.15">
      <c r="A26" s="113" t="s">
        <v>166</v>
      </c>
      <c r="B26" s="114" t="s">
        <v>167</v>
      </c>
      <c r="C26" s="114" t="s">
        <v>168</v>
      </c>
      <c r="D26" s="114" t="s">
        <v>169</v>
      </c>
      <c r="E26" s="114" t="s">
        <v>170</v>
      </c>
      <c r="F26" s="114" t="s">
        <v>171</v>
      </c>
      <c r="G26" s="114" t="s">
        <v>172</v>
      </c>
      <c r="H26" s="114" t="s">
        <v>173</v>
      </c>
      <c r="I26" s="114" t="s">
        <v>174</v>
      </c>
      <c r="J26" s="114" t="s">
        <v>175</v>
      </c>
      <c r="K26" s="114" t="s">
        <v>176</v>
      </c>
      <c r="L26" s="114" t="s">
        <v>177</v>
      </c>
      <c r="M26" s="114" t="s">
        <v>178</v>
      </c>
      <c r="N26" s="114" t="s">
        <v>179</v>
      </c>
      <c r="O26" s="114" t="s">
        <v>180</v>
      </c>
      <c r="P26" s="114" t="s">
        <v>181</v>
      </c>
      <c r="Q26" s="114" t="s">
        <v>182</v>
      </c>
      <c r="R26" s="114" t="s">
        <v>183</v>
      </c>
      <c r="S26" s="114" t="s">
        <v>184</v>
      </c>
      <c r="T26" s="114" t="s">
        <v>185</v>
      </c>
      <c r="U26" s="114" t="s">
        <v>186</v>
      </c>
      <c r="V26" s="114" t="s">
        <v>187</v>
      </c>
      <c r="W26" s="114" t="s">
        <v>188</v>
      </c>
      <c r="X26" s="114" t="s">
        <v>189</v>
      </c>
      <c r="Y26" s="114" t="s">
        <v>190</v>
      </c>
      <c r="Z26" s="114" t="s">
        <v>191</v>
      </c>
      <c r="AA26" s="114" t="s">
        <v>192</v>
      </c>
      <c r="AB26" s="114" t="s">
        <v>193</v>
      </c>
      <c r="AC26" s="114" t="s">
        <v>194</v>
      </c>
      <c r="AD26" s="114" t="s">
        <v>195</v>
      </c>
      <c r="AE26" s="114" t="s">
        <v>196</v>
      </c>
      <c r="AF26" s="114" t="s">
        <v>197</v>
      </c>
      <c r="AG26" s="114" t="s">
        <v>198</v>
      </c>
      <c r="AH26" s="114" t="s">
        <v>199</v>
      </c>
      <c r="AI26" s="114" t="s">
        <v>200</v>
      </c>
      <c r="AJ26" s="114" t="s">
        <v>201</v>
      </c>
      <c r="AK26" s="114" t="s">
        <v>202</v>
      </c>
      <c r="AL26" s="114" t="s">
        <v>203</v>
      </c>
      <c r="AM26" s="114" t="s">
        <v>204</v>
      </c>
      <c r="AN26" s="114" t="s">
        <v>205</v>
      </c>
      <c r="AO26" s="114" t="s">
        <v>206</v>
      </c>
      <c r="AP26" s="114" t="s">
        <v>207</v>
      </c>
      <c r="AQ26" s="114" t="s">
        <v>208</v>
      </c>
      <c r="AR26" s="114" t="s">
        <v>209</v>
      </c>
      <c r="AS26" s="114" t="s">
        <v>210</v>
      </c>
      <c r="AT26" s="114" t="s">
        <v>211</v>
      </c>
      <c r="AU26" s="114" t="s">
        <v>212</v>
      </c>
      <c r="AV26" s="114" t="s">
        <v>213</v>
      </c>
      <c r="AW26" s="114" t="s">
        <v>214</v>
      </c>
      <c r="AX26" s="114" t="s">
        <v>215</v>
      </c>
      <c r="AY26" s="114" t="s">
        <v>216</v>
      </c>
      <c r="AZ26" s="114" t="s">
        <v>217</v>
      </c>
      <c r="BA26" s="114" t="s">
        <v>218</v>
      </c>
      <c r="BB26" s="114" t="s">
        <v>219</v>
      </c>
      <c r="BC26" s="114" t="s">
        <v>220</v>
      </c>
      <c r="BD26" s="114" t="s">
        <v>221</v>
      </c>
      <c r="BE26" s="114" t="s">
        <v>222</v>
      </c>
      <c r="BF26" s="114" t="s">
        <v>223</v>
      </c>
      <c r="BG26" s="114" t="s">
        <v>224</v>
      </c>
      <c r="BH26" s="114" t="s">
        <v>225</v>
      </c>
      <c r="BI26" s="114" t="s">
        <v>226</v>
      </c>
      <c r="BJ26" s="114" t="s">
        <v>227</v>
      </c>
      <c r="BK26" s="114" t="s">
        <v>228</v>
      </c>
      <c r="BL26" s="114" t="s">
        <v>229</v>
      </c>
      <c r="BM26" s="114" t="s">
        <v>230</v>
      </c>
      <c r="BN26" s="114" t="s">
        <v>231</v>
      </c>
      <c r="BO26" s="114" t="s">
        <v>232</v>
      </c>
      <c r="BP26" s="114" t="s">
        <v>233</v>
      </c>
      <c r="BQ26" s="114" t="s">
        <v>234</v>
      </c>
      <c r="BR26" s="114" t="s">
        <v>235</v>
      </c>
      <c r="BS26" s="114" t="s">
        <v>236</v>
      </c>
      <c r="BT26" s="114" t="s">
        <v>237</v>
      </c>
      <c r="BU26" s="114" t="s">
        <v>238</v>
      </c>
      <c r="BV26" s="114" t="s">
        <v>239</v>
      </c>
      <c r="BW26" s="114" t="s">
        <v>240</v>
      </c>
      <c r="BX26" s="114" t="s">
        <v>241</v>
      </c>
      <c r="BY26" s="114" t="s">
        <v>242</v>
      </c>
      <c r="BZ26" s="114" t="s">
        <v>243</v>
      </c>
      <c r="CA26" s="114" t="s">
        <v>244</v>
      </c>
      <c r="CB26" s="114" t="s">
        <v>245</v>
      </c>
      <c r="CC26" s="114" t="s">
        <v>246</v>
      </c>
      <c r="CD26" s="114" t="s">
        <v>247</v>
      </c>
      <c r="CE26" s="114" t="s">
        <v>248</v>
      </c>
      <c r="CF26" s="114" t="s">
        <v>249</v>
      </c>
      <c r="CG26" s="114" t="s">
        <v>250</v>
      </c>
      <c r="CH26" s="114" t="s">
        <v>251</v>
      </c>
      <c r="CI26" s="114" t="s">
        <v>252</v>
      </c>
      <c r="CJ26" s="114" t="s">
        <v>253</v>
      </c>
      <c r="CK26" s="114" t="s">
        <v>254</v>
      </c>
      <c r="CL26" s="114" t="s">
        <v>255</v>
      </c>
      <c r="CM26" s="114" t="s">
        <v>256</v>
      </c>
      <c r="CN26" s="114" t="s">
        <v>257</v>
      </c>
      <c r="CO26" s="114" t="s">
        <v>258</v>
      </c>
      <c r="CP26" s="114" t="s">
        <v>259</v>
      </c>
      <c r="CQ26" s="114" t="s">
        <v>260</v>
      </c>
      <c r="CR26" s="114" t="s">
        <v>261</v>
      </c>
      <c r="CS26" s="114" t="s">
        <v>262</v>
      </c>
      <c r="CT26" s="114" t="s">
        <v>263</v>
      </c>
      <c r="CU26" s="114" t="s">
        <v>264</v>
      </c>
      <c r="CV26" s="114" t="s">
        <v>265</v>
      </c>
      <c r="CW26" s="114" t="s">
        <v>266</v>
      </c>
    </row>
    <row r="27" spans="1:101" ht="15.95" customHeight="1" x14ac:dyDescent="0.15">
      <c r="A27" s="113" t="s">
        <v>267</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row>
    <row r="28" spans="1:101" ht="14.45" customHeight="1" x14ac:dyDescent="0.15">
      <c r="A28" s="113" t="s">
        <v>268</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row>
    <row r="29" spans="1:101" ht="23.45" customHeight="1" x14ac:dyDescent="0.15">
      <c r="A29" s="113" t="s">
        <v>269</v>
      </c>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row>
    <row r="30" spans="1:101" ht="42.95" customHeight="1" x14ac:dyDescent="0.15">
      <c r="A30" s="113" t="s">
        <v>270</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row>
    <row r="31" spans="1:101" x14ac:dyDescent="0.15">
      <c r="A31" s="111"/>
    </row>
    <row r="32" spans="1:101" x14ac:dyDescent="0.15">
      <c r="A32" s="111"/>
    </row>
    <row r="33" spans="1:101" x14ac:dyDescent="0.15">
      <c r="A33" s="110" t="s">
        <v>165</v>
      </c>
    </row>
    <row r="34" spans="1:101" x14ac:dyDescent="0.15">
      <c r="A34" s="113" t="s">
        <v>166</v>
      </c>
      <c r="B34" s="114" t="s">
        <v>167</v>
      </c>
      <c r="C34" s="114" t="s">
        <v>168</v>
      </c>
      <c r="D34" s="114" t="s">
        <v>169</v>
      </c>
      <c r="E34" s="114" t="s">
        <v>170</v>
      </c>
      <c r="F34" s="114" t="s">
        <v>171</v>
      </c>
      <c r="G34" s="114" t="s">
        <v>172</v>
      </c>
      <c r="H34" s="114" t="s">
        <v>173</v>
      </c>
      <c r="I34" s="114" t="s">
        <v>174</v>
      </c>
      <c r="J34" s="114" t="s">
        <v>175</v>
      </c>
      <c r="K34" s="114" t="s">
        <v>176</v>
      </c>
      <c r="L34" s="114" t="s">
        <v>177</v>
      </c>
      <c r="M34" s="114" t="s">
        <v>178</v>
      </c>
      <c r="N34" s="114" t="s">
        <v>179</v>
      </c>
      <c r="O34" s="114" t="s">
        <v>180</v>
      </c>
      <c r="P34" s="114" t="s">
        <v>181</v>
      </c>
      <c r="Q34" s="114" t="s">
        <v>182</v>
      </c>
      <c r="R34" s="114" t="s">
        <v>183</v>
      </c>
      <c r="S34" s="114" t="s">
        <v>184</v>
      </c>
      <c r="T34" s="114" t="s">
        <v>185</v>
      </c>
      <c r="U34" s="114" t="s">
        <v>186</v>
      </c>
      <c r="V34" s="114" t="s">
        <v>187</v>
      </c>
      <c r="W34" s="114" t="s">
        <v>188</v>
      </c>
      <c r="X34" s="114" t="s">
        <v>189</v>
      </c>
      <c r="Y34" s="114" t="s">
        <v>190</v>
      </c>
      <c r="Z34" s="114" t="s">
        <v>191</v>
      </c>
      <c r="AA34" s="114" t="s">
        <v>192</v>
      </c>
      <c r="AB34" s="114" t="s">
        <v>193</v>
      </c>
      <c r="AC34" s="114" t="s">
        <v>194</v>
      </c>
      <c r="AD34" s="114" t="s">
        <v>195</v>
      </c>
      <c r="AE34" s="114" t="s">
        <v>196</v>
      </c>
      <c r="AF34" s="114" t="s">
        <v>197</v>
      </c>
      <c r="AG34" s="114" t="s">
        <v>198</v>
      </c>
      <c r="AH34" s="114" t="s">
        <v>199</v>
      </c>
      <c r="AI34" s="114" t="s">
        <v>200</v>
      </c>
      <c r="AJ34" s="114" t="s">
        <v>201</v>
      </c>
      <c r="AK34" s="114" t="s">
        <v>202</v>
      </c>
      <c r="AL34" s="114" t="s">
        <v>203</v>
      </c>
      <c r="AM34" s="114" t="s">
        <v>204</v>
      </c>
      <c r="AN34" s="114" t="s">
        <v>205</v>
      </c>
      <c r="AO34" s="114" t="s">
        <v>206</v>
      </c>
      <c r="AP34" s="114" t="s">
        <v>207</v>
      </c>
      <c r="AQ34" s="114" t="s">
        <v>208</v>
      </c>
      <c r="AR34" s="114" t="s">
        <v>209</v>
      </c>
      <c r="AS34" s="114" t="s">
        <v>210</v>
      </c>
      <c r="AT34" s="114" t="s">
        <v>211</v>
      </c>
      <c r="AU34" s="114" t="s">
        <v>212</v>
      </c>
      <c r="AV34" s="114" t="s">
        <v>213</v>
      </c>
      <c r="AW34" s="114" t="s">
        <v>214</v>
      </c>
      <c r="AX34" s="114" t="s">
        <v>215</v>
      </c>
      <c r="AY34" s="114" t="s">
        <v>216</v>
      </c>
      <c r="AZ34" s="114" t="s">
        <v>217</v>
      </c>
      <c r="BA34" s="114" t="s">
        <v>218</v>
      </c>
      <c r="BB34" s="114" t="s">
        <v>219</v>
      </c>
      <c r="BC34" s="114" t="s">
        <v>220</v>
      </c>
      <c r="BD34" s="114" t="s">
        <v>221</v>
      </c>
      <c r="BE34" s="114" t="s">
        <v>222</v>
      </c>
      <c r="BF34" s="114" t="s">
        <v>223</v>
      </c>
      <c r="BG34" s="114" t="s">
        <v>224</v>
      </c>
      <c r="BH34" s="114" t="s">
        <v>225</v>
      </c>
      <c r="BI34" s="114" t="s">
        <v>226</v>
      </c>
      <c r="BJ34" s="114" t="s">
        <v>227</v>
      </c>
      <c r="BK34" s="114" t="s">
        <v>228</v>
      </c>
      <c r="BL34" s="114" t="s">
        <v>229</v>
      </c>
      <c r="BM34" s="114" t="s">
        <v>230</v>
      </c>
      <c r="BN34" s="114" t="s">
        <v>231</v>
      </c>
      <c r="BO34" s="114" t="s">
        <v>232</v>
      </c>
      <c r="BP34" s="114" t="s">
        <v>233</v>
      </c>
      <c r="BQ34" s="114" t="s">
        <v>234</v>
      </c>
      <c r="BR34" s="114" t="s">
        <v>235</v>
      </c>
      <c r="BS34" s="114" t="s">
        <v>236</v>
      </c>
      <c r="BT34" s="114" t="s">
        <v>237</v>
      </c>
      <c r="BU34" s="114" t="s">
        <v>238</v>
      </c>
      <c r="BV34" s="114" t="s">
        <v>239</v>
      </c>
      <c r="BW34" s="114" t="s">
        <v>240</v>
      </c>
      <c r="BX34" s="114" t="s">
        <v>241</v>
      </c>
      <c r="BY34" s="114" t="s">
        <v>242</v>
      </c>
      <c r="BZ34" s="114" t="s">
        <v>243</v>
      </c>
      <c r="CA34" s="114" t="s">
        <v>244</v>
      </c>
      <c r="CB34" s="114" t="s">
        <v>245</v>
      </c>
      <c r="CC34" s="114" t="s">
        <v>246</v>
      </c>
      <c r="CD34" s="114" t="s">
        <v>247</v>
      </c>
      <c r="CE34" s="114" t="s">
        <v>248</v>
      </c>
      <c r="CF34" s="114" t="s">
        <v>249</v>
      </c>
      <c r="CG34" s="114" t="s">
        <v>250</v>
      </c>
      <c r="CH34" s="114" t="s">
        <v>251</v>
      </c>
      <c r="CI34" s="114" t="s">
        <v>252</v>
      </c>
      <c r="CJ34" s="114" t="s">
        <v>253</v>
      </c>
      <c r="CK34" s="114" t="s">
        <v>254</v>
      </c>
      <c r="CL34" s="114" t="s">
        <v>255</v>
      </c>
      <c r="CM34" s="114" t="s">
        <v>256</v>
      </c>
      <c r="CN34" s="114" t="s">
        <v>257</v>
      </c>
      <c r="CO34" s="114" t="s">
        <v>258</v>
      </c>
      <c r="CP34" s="114" t="s">
        <v>259</v>
      </c>
      <c r="CQ34" s="114" t="s">
        <v>260</v>
      </c>
      <c r="CR34" s="114" t="s">
        <v>261</v>
      </c>
      <c r="CS34" s="114" t="s">
        <v>262</v>
      </c>
      <c r="CT34" s="114" t="s">
        <v>263</v>
      </c>
      <c r="CU34" s="114" t="s">
        <v>264</v>
      </c>
      <c r="CV34" s="114" t="s">
        <v>265</v>
      </c>
      <c r="CW34" s="114" t="s">
        <v>266</v>
      </c>
    </row>
    <row r="35" spans="1:101" ht="15.95" customHeight="1" x14ac:dyDescent="0.15">
      <c r="A35" s="113" t="s">
        <v>267</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row>
    <row r="36" spans="1:101" ht="14.45" customHeight="1" x14ac:dyDescent="0.15">
      <c r="A36" s="113" t="s">
        <v>268</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row>
    <row r="37" spans="1:101" ht="23.45" customHeight="1" x14ac:dyDescent="0.15">
      <c r="A37" s="113" t="s">
        <v>269</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row>
    <row r="38" spans="1:101" ht="42.95" customHeight="1" x14ac:dyDescent="0.15">
      <c r="A38" s="113" t="s">
        <v>270</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row>
    <row r="39" spans="1:101" x14ac:dyDescent="0.15">
      <c r="A39" s="111"/>
    </row>
    <row r="40" spans="1:101" x14ac:dyDescent="0.15">
      <c r="A40" s="111"/>
    </row>
    <row r="41" spans="1:101" x14ac:dyDescent="0.15">
      <c r="A41" s="111"/>
    </row>
  </sheetData>
  <phoneticPr fontId="1"/>
  <dataValidations count="1">
    <dataValidation type="list" allowBlank="1" showInputMessage="1" showErrorMessage="1" sqref="B3:CW3 B27:CW27 B11:CW11 B19:CW19 B35:CW35" xr:uid="{57B879D0-A102-48A2-AD51-3CD0A06CE251}">
      <formula1>"ヘッダ,明細"</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29AB17-491D-4F0D-839D-54813BD2311A}">
          <x14:formula1>
            <xm:f>選択肢リスト!$B$4:$B$24</xm:f>
          </x14:formula1>
          <xm:sqref>B5:CW5 B13:CW13 B21:CW21 B29:CW29 B37:CW37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12145-304B-4074-AA8B-599667AF104E}">
  <dimension ref="A1:DL47"/>
  <sheetViews>
    <sheetView workbookViewId="0">
      <selection activeCell="H30" sqref="H30"/>
    </sheetView>
  </sheetViews>
  <sheetFormatPr defaultColWidth="5.6328125" defaultRowHeight="12" x14ac:dyDescent="0.15"/>
  <cols>
    <col min="1" max="1" width="7" style="112" bestFit="1" customWidth="1"/>
    <col min="2" max="101" width="6.36328125" style="111" customWidth="1"/>
    <col min="102" max="116" width="5.6328125" style="111"/>
    <col min="117" max="16384" width="5.6328125" style="112"/>
  </cols>
  <sheetData>
    <row r="1" spans="1:101" x14ac:dyDescent="0.15">
      <c r="A1" s="110" t="s">
        <v>271</v>
      </c>
    </row>
    <row r="2" spans="1:101" x14ac:dyDescent="0.15">
      <c r="A2" s="117" t="s">
        <v>166</v>
      </c>
      <c r="B2" s="118" t="s">
        <v>167</v>
      </c>
      <c r="C2" s="118" t="s">
        <v>168</v>
      </c>
      <c r="D2" s="118" t="s">
        <v>169</v>
      </c>
      <c r="E2" s="118" t="s">
        <v>170</v>
      </c>
      <c r="F2" s="118" t="s">
        <v>171</v>
      </c>
      <c r="G2" s="118" t="s">
        <v>172</v>
      </c>
      <c r="H2" s="118" t="s">
        <v>173</v>
      </c>
      <c r="I2" s="118" t="s">
        <v>174</v>
      </c>
      <c r="J2" s="118" t="s">
        <v>175</v>
      </c>
      <c r="K2" s="118" t="s">
        <v>176</v>
      </c>
      <c r="L2" s="118" t="s">
        <v>177</v>
      </c>
      <c r="M2" s="118" t="s">
        <v>178</v>
      </c>
      <c r="N2" s="118" t="s">
        <v>179</v>
      </c>
      <c r="O2" s="118" t="s">
        <v>180</v>
      </c>
      <c r="P2" s="118" t="s">
        <v>181</v>
      </c>
      <c r="Q2" s="118" t="s">
        <v>182</v>
      </c>
      <c r="R2" s="118" t="s">
        <v>183</v>
      </c>
      <c r="S2" s="118" t="s">
        <v>184</v>
      </c>
      <c r="T2" s="118" t="s">
        <v>185</v>
      </c>
      <c r="U2" s="118" t="s">
        <v>186</v>
      </c>
      <c r="V2" s="118" t="s">
        <v>187</v>
      </c>
      <c r="W2" s="118" t="s">
        <v>188</v>
      </c>
      <c r="X2" s="118" t="s">
        <v>189</v>
      </c>
      <c r="Y2" s="118" t="s">
        <v>190</v>
      </c>
      <c r="Z2" s="118" t="s">
        <v>191</v>
      </c>
      <c r="AA2" s="118" t="s">
        <v>192</v>
      </c>
      <c r="AB2" s="118" t="s">
        <v>193</v>
      </c>
      <c r="AC2" s="118" t="s">
        <v>194</v>
      </c>
      <c r="AD2" s="118" t="s">
        <v>195</v>
      </c>
      <c r="AE2" s="118" t="s">
        <v>196</v>
      </c>
      <c r="AF2" s="118" t="s">
        <v>197</v>
      </c>
      <c r="AG2" s="118" t="s">
        <v>198</v>
      </c>
      <c r="AH2" s="118" t="s">
        <v>199</v>
      </c>
      <c r="AI2" s="118" t="s">
        <v>200</v>
      </c>
      <c r="AJ2" s="118" t="s">
        <v>201</v>
      </c>
      <c r="AK2" s="118" t="s">
        <v>202</v>
      </c>
      <c r="AL2" s="118" t="s">
        <v>203</v>
      </c>
      <c r="AM2" s="118" t="s">
        <v>204</v>
      </c>
      <c r="AN2" s="118" t="s">
        <v>205</v>
      </c>
      <c r="AO2" s="118" t="s">
        <v>206</v>
      </c>
      <c r="AP2" s="118" t="s">
        <v>207</v>
      </c>
      <c r="AQ2" s="118" t="s">
        <v>208</v>
      </c>
      <c r="AR2" s="118" t="s">
        <v>209</v>
      </c>
      <c r="AS2" s="118" t="s">
        <v>210</v>
      </c>
      <c r="AT2" s="118" t="s">
        <v>211</v>
      </c>
      <c r="AU2" s="118" t="s">
        <v>212</v>
      </c>
      <c r="AV2" s="118" t="s">
        <v>213</v>
      </c>
      <c r="AW2" s="118" t="s">
        <v>214</v>
      </c>
      <c r="AX2" s="118" t="s">
        <v>215</v>
      </c>
      <c r="AY2" s="118" t="s">
        <v>216</v>
      </c>
      <c r="AZ2" s="118" t="s">
        <v>217</v>
      </c>
      <c r="BA2" s="118" t="s">
        <v>218</v>
      </c>
      <c r="BB2" s="118" t="s">
        <v>219</v>
      </c>
      <c r="BC2" s="118" t="s">
        <v>220</v>
      </c>
      <c r="BD2" s="118" t="s">
        <v>221</v>
      </c>
      <c r="BE2" s="118" t="s">
        <v>222</v>
      </c>
      <c r="BF2" s="118" t="s">
        <v>223</v>
      </c>
      <c r="BG2" s="118" t="s">
        <v>224</v>
      </c>
      <c r="BH2" s="118" t="s">
        <v>225</v>
      </c>
      <c r="BI2" s="118" t="s">
        <v>226</v>
      </c>
      <c r="BJ2" s="118" t="s">
        <v>227</v>
      </c>
      <c r="BK2" s="118" t="s">
        <v>228</v>
      </c>
      <c r="BL2" s="118" t="s">
        <v>229</v>
      </c>
      <c r="BM2" s="118" t="s">
        <v>230</v>
      </c>
      <c r="BN2" s="118" t="s">
        <v>231</v>
      </c>
      <c r="BO2" s="118" t="s">
        <v>232</v>
      </c>
      <c r="BP2" s="118" t="s">
        <v>233</v>
      </c>
      <c r="BQ2" s="118" t="s">
        <v>234</v>
      </c>
      <c r="BR2" s="118" t="s">
        <v>235</v>
      </c>
      <c r="BS2" s="118" t="s">
        <v>236</v>
      </c>
      <c r="BT2" s="118" t="s">
        <v>237</v>
      </c>
      <c r="BU2" s="118" t="s">
        <v>238</v>
      </c>
      <c r="BV2" s="118" t="s">
        <v>239</v>
      </c>
      <c r="BW2" s="118" t="s">
        <v>240</v>
      </c>
      <c r="BX2" s="118" t="s">
        <v>241</v>
      </c>
      <c r="BY2" s="118" t="s">
        <v>242</v>
      </c>
      <c r="BZ2" s="118" t="s">
        <v>243</v>
      </c>
      <c r="CA2" s="118" t="s">
        <v>244</v>
      </c>
      <c r="CB2" s="118" t="s">
        <v>245</v>
      </c>
      <c r="CC2" s="118" t="s">
        <v>246</v>
      </c>
      <c r="CD2" s="118" t="s">
        <v>247</v>
      </c>
      <c r="CE2" s="118" t="s">
        <v>248</v>
      </c>
      <c r="CF2" s="118" t="s">
        <v>249</v>
      </c>
      <c r="CG2" s="118" t="s">
        <v>250</v>
      </c>
      <c r="CH2" s="118" t="s">
        <v>251</v>
      </c>
      <c r="CI2" s="118" t="s">
        <v>252</v>
      </c>
      <c r="CJ2" s="118" t="s">
        <v>253</v>
      </c>
      <c r="CK2" s="118" t="s">
        <v>254</v>
      </c>
      <c r="CL2" s="118" t="s">
        <v>255</v>
      </c>
      <c r="CM2" s="118" t="s">
        <v>256</v>
      </c>
      <c r="CN2" s="118" t="s">
        <v>257</v>
      </c>
      <c r="CO2" s="118" t="s">
        <v>258</v>
      </c>
      <c r="CP2" s="118" t="s">
        <v>259</v>
      </c>
      <c r="CQ2" s="118" t="s">
        <v>260</v>
      </c>
      <c r="CR2" s="118" t="s">
        <v>261</v>
      </c>
      <c r="CS2" s="118" t="s">
        <v>262</v>
      </c>
      <c r="CT2" s="118" t="s">
        <v>263</v>
      </c>
      <c r="CU2" s="118" t="s">
        <v>264</v>
      </c>
      <c r="CV2" s="118" t="s">
        <v>265</v>
      </c>
      <c r="CW2" s="118" t="s">
        <v>266</v>
      </c>
    </row>
    <row r="3" spans="1:101" ht="19.5" customHeight="1" x14ac:dyDescent="0.15">
      <c r="A3" s="117" t="s">
        <v>267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15"/>
      <c r="CG3" s="115"/>
      <c r="CH3" s="115"/>
      <c r="CI3" s="115"/>
      <c r="CJ3" s="115"/>
      <c r="CK3" s="115"/>
      <c r="CL3" s="115"/>
      <c r="CM3" s="115"/>
      <c r="CN3" s="115"/>
      <c r="CO3" s="115"/>
      <c r="CP3" s="115"/>
      <c r="CQ3" s="115"/>
      <c r="CR3" s="115"/>
      <c r="CS3" s="115"/>
      <c r="CT3" s="115"/>
      <c r="CU3" s="115"/>
      <c r="CV3" s="115"/>
      <c r="CW3" s="115"/>
    </row>
    <row r="4" spans="1:101" ht="17.45" customHeight="1" x14ac:dyDescent="0.15">
      <c r="A4" s="117" t="s">
        <v>268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row>
    <row r="5" spans="1:101" ht="19.5" customHeight="1" x14ac:dyDescent="0.15">
      <c r="A5" s="117" t="s">
        <v>269</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15"/>
      <c r="CG5" s="115"/>
      <c r="CH5" s="115"/>
      <c r="CI5" s="115"/>
      <c r="CJ5" s="115"/>
      <c r="CK5" s="115"/>
      <c r="CL5" s="115"/>
      <c r="CM5" s="115"/>
      <c r="CN5" s="115"/>
      <c r="CO5" s="115"/>
      <c r="CP5" s="115"/>
      <c r="CQ5" s="115"/>
      <c r="CR5" s="115"/>
      <c r="CS5" s="115"/>
      <c r="CT5" s="115"/>
      <c r="CU5" s="115"/>
      <c r="CV5" s="115"/>
      <c r="CW5" s="115"/>
    </row>
    <row r="6" spans="1:101" ht="42.95" customHeight="1" x14ac:dyDescent="0.15">
      <c r="A6" s="117" t="s">
        <v>270</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row>
    <row r="7" spans="1:101" x14ac:dyDescent="0.15">
      <c r="A7" s="111"/>
    </row>
    <row r="8" spans="1:101" x14ac:dyDescent="0.15">
      <c r="A8" s="111"/>
    </row>
    <row r="9" spans="1:101" x14ac:dyDescent="0.15">
      <c r="A9" s="110" t="s">
        <v>271</v>
      </c>
    </row>
    <row r="10" spans="1:101" x14ac:dyDescent="0.15">
      <c r="A10" s="117" t="s">
        <v>166</v>
      </c>
      <c r="B10" s="118" t="s">
        <v>167</v>
      </c>
      <c r="C10" s="118" t="s">
        <v>168</v>
      </c>
      <c r="D10" s="118" t="s">
        <v>169</v>
      </c>
      <c r="E10" s="118" t="s">
        <v>170</v>
      </c>
      <c r="F10" s="118" t="s">
        <v>171</v>
      </c>
      <c r="G10" s="118" t="s">
        <v>172</v>
      </c>
      <c r="H10" s="118" t="s">
        <v>173</v>
      </c>
      <c r="I10" s="118" t="s">
        <v>174</v>
      </c>
      <c r="J10" s="118" t="s">
        <v>175</v>
      </c>
      <c r="K10" s="118" t="s">
        <v>176</v>
      </c>
      <c r="L10" s="118" t="s">
        <v>177</v>
      </c>
      <c r="M10" s="118" t="s">
        <v>178</v>
      </c>
      <c r="N10" s="118" t="s">
        <v>179</v>
      </c>
      <c r="O10" s="118" t="s">
        <v>180</v>
      </c>
      <c r="P10" s="118" t="s">
        <v>181</v>
      </c>
      <c r="Q10" s="118" t="s">
        <v>182</v>
      </c>
      <c r="R10" s="118" t="s">
        <v>183</v>
      </c>
      <c r="S10" s="118" t="s">
        <v>184</v>
      </c>
      <c r="T10" s="118" t="s">
        <v>185</v>
      </c>
      <c r="U10" s="118" t="s">
        <v>186</v>
      </c>
      <c r="V10" s="118" t="s">
        <v>187</v>
      </c>
      <c r="W10" s="118" t="s">
        <v>188</v>
      </c>
      <c r="X10" s="118" t="s">
        <v>189</v>
      </c>
      <c r="Y10" s="118" t="s">
        <v>190</v>
      </c>
      <c r="Z10" s="118" t="s">
        <v>191</v>
      </c>
      <c r="AA10" s="118" t="s">
        <v>192</v>
      </c>
      <c r="AB10" s="118" t="s">
        <v>193</v>
      </c>
      <c r="AC10" s="118" t="s">
        <v>194</v>
      </c>
      <c r="AD10" s="118" t="s">
        <v>195</v>
      </c>
      <c r="AE10" s="118" t="s">
        <v>196</v>
      </c>
      <c r="AF10" s="118" t="s">
        <v>197</v>
      </c>
      <c r="AG10" s="118" t="s">
        <v>198</v>
      </c>
      <c r="AH10" s="118" t="s">
        <v>199</v>
      </c>
      <c r="AI10" s="118" t="s">
        <v>200</v>
      </c>
      <c r="AJ10" s="118" t="s">
        <v>201</v>
      </c>
      <c r="AK10" s="118" t="s">
        <v>202</v>
      </c>
      <c r="AL10" s="118" t="s">
        <v>203</v>
      </c>
      <c r="AM10" s="118" t="s">
        <v>204</v>
      </c>
      <c r="AN10" s="118" t="s">
        <v>205</v>
      </c>
      <c r="AO10" s="118" t="s">
        <v>206</v>
      </c>
      <c r="AP10" s="118" t="s">
        <v>207</v>
      </c>
      <c r="AQ10" s="118" t="s">
        <v>208</v>
      </c>
      <c r="AR10" s="118" t="s">
        <v>209</v>
      </c>
      <c r="AS10" s="118" t="s">
        <v>210</v>
      </c>
      <c r="AT10" s="118" t="s">
        <v>211</v>
      </c>
      <c r="AU10" s="118" t="s">
        <v>212</v>
      </c>
      <c r="AV10" s="118" t="s">
        <v>213</v>
      </c>
      <c r="AW10" s="118" t="s">
        <v>214</v>
      </c>
      <c r="AX10" s="118" t="s">
        <v>215</v>
      </c>
      <c r="AY10" s="118" t="s">
        <v>216</v>
      </c>
      <c r="AZ10" s="118" t="s">
        <v>217</v>
      </c>
      <c r="BA10" s="118" t="s">
        <v>218</v>
      </c>
      <c r="BB10" s="118" t="s">
        <v>219</v>
      </c>
      <c r="BC10" s="118" t="s">
        <v>220</v>
      </c>
      <c r="BD10" s="118" t="s">
        <v>221</v>
      </c>
      <c r="BE10" s="118" t="s">
        <v>222</v>
      </c>
      <c r="BF10" s="118" t="s">
        <v>223</v>
      </c>
      <c r="BG10" s="118" t="s">
        <v>224</v>
      </c>
      <c r="BH10" s="118" t="s">
        <v>225</v>
      </c>
      <c r="BI10" s="118" t="s">
        <v>226</v>
      </c>
      <c r="BJ10" s="118" t="s">
        <v>227</v>
      </c>
      <c r="BK10" s="118" t="s">
        <v>228</v>
      </c>
      <c r="BL10" s="118" t="s">
        <v>229</v>
      </c>
      <c r="BM10" s="118" t="s">
        <v>230</v>
      </c>
      <c r="BN10" s="118" t="s">
        <v>231</v>
      </c>
      <c r="BO10" s="118" t="s">
        <v>232</v>
      </c>
      <c r="BP10" s="118" t="s">
        <v>233</v>
      </c>
      <c r="BQ10" s="118" t="s">
        <v>234</v>
      </c>
      <c r="BR10" s="118" t="s">
        <v>235</v>
      </c>
      <c r="BS10" s="118" t="s">
        <v>236</v>
      </c>
      <c r="BT10" s="118" t="s">
        <v>237</v>
      </c>
      <c r="BU10" s="118" t="s">
        <v>238</v>
      </c>
      <c r="BV10" s="118" t="s">
        <v>239</v>
      </c>
      <c r="BW10" s="118" t="s">
        <v>240</v>
      </c>
      <c r="BX10" s="118" t="s">
        <v>241</v>
      </c>
      <c r="BY10" s="118" t="s">
        <v>242</v>
      </c>
      <c r="BZ10" s="118" t="s">
        <v>243</v>
      </c>
      <c r="CA10" s="118" t="s">
        <v>244</v>
      </c>
      <c r="CB10" s="118" t="s">
        <v>245</v>
      </c>
      <c r="CC10" s="118" t="s">
        <v>246</v>
      </c>
      <c r="CD10" s="118" t="s">
        <v>247</v>
      </c>
      <c r="CE10" s="118" t="s">
        <v>248</v>
      </c>
      <c r="CF10" s="118" t="s">
        <v>249</v>
      </c>
      <c r="CG10" s="118" t="s">
        <v>250</v>
      </c>
      <c r="CH10" s="118" t="s">
        <v>251</v>
      </c>
      <c r="CI10" s="118" t="s">
        <v>252</v>
      </c>
      <c r="CJ10" s="118" t="s">
        <v>253</v>
      </c>
      <c r="CK10" s="118" t="s">
        <v>254</v>
      </c>
      <c r="CL10" s="118" t="s">
        <v>255</v>
      </c>
      <c r="CM10" s="118" t="s">
        <v>256</v>
      </c>
      <c r="CN10" s="118" t="s">
        <v>257</v>
      </c>
      <c r="CO10" s="118" t="s">
        <v>258</v>
      </c>
      <c r="CP10" s="118" t="s">
        <v>259</v>
      </c>
      <c r="CQ10" s="118" t="s">
        <v>260</v>
      </c>
      <c r="CR10" s="118" t="s">
        <v>261</v>
      </c>
      <c r="CS10" s="118" t="s">
        <v>262</v>
      </c>
      <c r="CT10" s="118" t="s">
        <v>263</v>
      </c>
      <c r="CU10" s="118" t="s">
        <v>264</v>
      </c>
      <c r="CV10" s="118" t="s">
        <v>265</v>
      </c>
      <c r="CW10" s="118" t="s">
        <v>266</v>
      </c>
    </row>
    <row r="11" spans="1:101" ht="19.5" customHeight="1" x14ac:dyDescent="0.15">
      <c r="A11" s="117" t="s">
        <v>267</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5"/>
      <c r="CN11" s="115"/>
      <c r="CO11" s="115"/>
      <c r="CP11" s="115"/>
      <c r="CQ11" s="115"/>
      <c r="CR11" s="115"/>
      <c r="CS11" s="115"/>
      <c r="CT11" s="115"/>
      <c r="CU11" s="115"/>
      <c r="CV11" s="115"/>
      <c r="CW11" s="115"/>
    </row>
    <row r="12" spans="1:101" ht="17.45" customHeight="1" x14ac:dyDescent="0.15">
      <c r="A12" s="117" t="s">
        <v>268</v>
      </c>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row>
    <row r="13" spans="1:101" ht="19.5" customHeight="1" x14ac:dyDescent="0.15">
      <c r="A13" s="117" t="s">
        <v>269</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row>
    <row r="14" spans="1:101" ht="42.95" customHeight="1" x14ac:dyDescent="0.15">
      <c r="A14" s="117" t="s">
        <v>270</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row>
    <row r="15" spans="1:101" x14ac:dyDescent="0.15">
      <c r="A15" s="111"/>
    </row>
    <row r="16" spans="1:101" x14ac:dyDescent="0.15">
      <c r="A16" s="111"/>
    </row>
    <row r="17" spans="1:101" x14ac:dyDescent="0.15">
      <c r="A17" s="110" t="s">
        <v>271</v>
      </c>
    </row>
    <row r="18" spans="1:101" x14ac:dyDescent="0.15">
      <c r="A18" s="117" t="s">
        <v>166</v>
      </c>
      <c r="B18" s="118" t="s">
        <v>167</v>
      </c>
      <c r="C18" s="118" t="s">
        <v>168</v>
      </c>
      <c r="D18" s="118" t="s">
        <v>169</v>
      </c>
      <c r="E18" s="118" t="s">
        <v>170</v>
      </c>
      <c r="F18" s="118" t="s">
        <v>171</v>
      </c>
      <c r="G18" s="118" t="s">
        <v>172</v>
      </c>
      <c r="H18" s="118" t="s">
        <v>173</v>
      </c>
      <c r="I18" s="118" t="s">
        <v>174</v>
      </c>
      <c r="J18" s="118" t="s">
        <v>175</v>
      </c>
      <c r="K18" s="118" t="s">
        <v>176</v>
      </c>
      <c r="L18" s="118" t="s">
        <v>177</v>
      </c>
      <c r="M18" s="118" t="s">
        <v>178</v>
      </c>
      <c r="N18" s="118" t="s">
        <v>179</v>
      </c>
      <c r="O18" s="118" t="s">
        <v>180</v>
      </c>
      <c r="P18" s="118" t="s">
        <v>181</v>
      </c>
      <c r="Q18" s="118" t="s">
        <v>182</v>
      </c>
      <c r="R18" s="118" t="s">
        <v>183</v>
      </c>
      <c r="S18" s="118" t="s">
        <v>184</v>
      </c>
      <c r="T18" s="118" t="s">
        <v>185</v>
      </c>
      <c r="U18" s="118" t="s">
        <v>186</v>
      </c>
      <c r="V18" s="118" t="s">
        <v>187</v>
      </c>
      <c r="W18" s="118" t="s">
        <v>188</v>
      </c>
      <c r="X18" s="118" t="s">
        <v>189</v>
      </c>
      <c r="Y18" s="118" t="s">
        <v>190</v>
      </c>
      <c r="Z18" s="118" t="s">
        <v>191</v>
      </c>
      <c r="AA18" s="118" t="s">
        <v>192</v>
      </c>
      <c r="AB18" s="118" t="s">
        <v>193</v>
      </c>
      <c r="AC18" s="118" t="s">
        <v>194</v>
      </c>
      <c r="AD18" s="118" t="s">
        <v>195</v>
      </c>
      <c r="AE18" s="118" t="s">
        <v>196</v>
      </c>
      <c r="AF18" s="118" t="s">
        <v>197</v>
      </c>
      <c r="AG18" s="118" t="s">
        <v>198</v>
      </c>
      <c r="AH18" s="118" t="s">
        <v>199</v>
      </c>
      <c r="AI18" s="118" t="s">
        <v>200</v>
      </c>
      <c r="AJ18" s="118" t="s">
        <v>201</v>
      </c>
      <c r="AK18" s="118" t="s">
        <v>202</v>
      </c>
      <c r="AL18" s="118" t="s">
        <v>203</v>
      </c>
      <c r="AM18" s="118" t="s">
        <v>204</v>
      </c>
      <c r="AN18" s="118" t="s">
        <v>205</v>
      </c>
      <c r="AO18" s="118" t="s">
        <v>206</v>
      </c>
      <c r="AP18" s="118" t="s">
        <v>207</v>
      </c>
      <c r="AQ18" s="118" t="s">
        <v>208</v>
      </c>
      <c r="AR18" s="118" t="s">
        <v>209</v>
      </c>
      <c r="AS18" s="118" t="s">
        <v>210</v>
      </c>
      <c r="AT18" s="118" t="s">
        <v>211</v>
      </c>
      <c r="AU18" s="118" t="s">
        <v>212</v>
      </c>
      <c r="AV18" s="118" t="s">
        <v>213</v>
      </c>
      <c r="AW18" s="118" t="s">
        <v>214</v>
      </c>
      <c r="AX18" s="118" t="s">
        <v>215</v>
      </c>
      <c r="AY18" s="118" t="s">
        <v>216</v>
      </c>
      <c r="AZ18" s="118" t="s">
        <v>217</v>
      </c>
      <c r="BA18" s="118" t="s">
        <v>218</v>
      </c>
      <c r="BB18" s="118" t="s">
        <v>219</v>
      </c>
      <c r="BC18" s="118" t="s">
        <v>220</v>
      </c>
      <c r="BD18" s="118" t="s">
        <v>221</v>
      </c>
      <c r="BE18" s="118" t="s">
        <v>222</v>
      </c>
      <c r="BF18" s="118" t="s">
        <v>223</v>
      </c>
      <c r="BG18" s="118" t="s">
        <v>224</v>
      </c>
      <c r="BH18" s="118" t="s">
        <v>225</v>
      </c>
      <c r="BI18" s="118" t="s">
        <v>226</v>
      </c>
      <c r="BJ18" s="118" t="s">
        <v>227</v>
      </c>
      <c r="BK18" s="118" t="s">
        <v>228</v>
      </c>
      <c r="BL18" s="118" t="s">
        <v>229</v>
      </c>
      <c r="BM18" s="118" t="s">
        <v>230</v>
      </c>
      <c r="BN18" s="118" t="s">
        <v>231</v>
      </c>
      <c r="BO18" s="118" t="s">
        <v>232</v>
      </c>
      <c r="BP18" s="118" t="s">
        <v>233</v>
      </c>
      <c r="BQ18" s="118" t="s">
        <v>234</v>
      </c>
      <c r="BR18" s="118" t="s">
        <v>235</v>
      </c>
      <c r="BS18" s="118" t="s">
        <v>236</v>
      </c>
      <c r="BT18" s="118" t="s">
        <v>237</v>
      </c>
      <c r="BU18" s="118" t="s">
        <v>238</v>
      </c>
      <c r="BV18" s="118" t="s">
        <v>239</v>
      </c>
      <c r="BW18" s="118" t="s">
        <v>240</v>
      </c>
      <c r="BX18" s="118" t="s">
        <v>241</v>
      </c>
      <c r="BY18" s="118" t="s">
        <v>242</v>
      </c>
      <c r="BZ18" s="118" t="s">
        <v>243</v>
      </c>
      <c r="CA18" s="118" t="s">
        <v>244</v>
      </c>
      <c r="CB18" s="118" t="s">
        <v>245</v>
      </c>
      <c r="CC18" s="118" t="s">
        <v>246</v>
      </c>
      <c r="CD18" s="118" t="s">
        <v>247</v>
      </c>
      <c r="CE18" s="118" t="s">
        <v>248</v>
      </c>
      <c r="CF18" s="118" t="s">
        <v>249</v>
      </c>
      <c r="CG18" s="118" t="s">
        <v>250</v>
      </c>
      <c r="CH18" s="118" t="s">
        <v>251</v>
      </c>
      <c r="CI18" s="118" t="s">
        <v>252</v>
      </c>
      <c r="CJ18" s="118" t="s">
        <v>253</v>
      </c>
      <c r="CK18" s="118" t="s">
        <v>254</v>
      </c>
      <c r="CL18" s="118" t="s">
        <v>255</v>
      </c>
      <c r="CM18" s="118" t="s">
        <v>256</v>
      </c>
      <c r="CN18" s="118" t="s">
        <v>257</v>
      </c>
      <c r="CO18" s="118" t="s">
        <v>258</v>
      </c>
      <c r="CP18" s="118" t="s">
        <v>259</v>
      </c>
      <c r="CQ18" s="118" t="s">
        <v>260</v>
      </c>
      <c r="CR18" s="118" t="s">
        <v>261</v>
      </c>
      <c r="CS18" s="118" t="s">
        <v>262</v>
      </c>
      <c r="CT18" s="118" t="s">
        <v>263</v>
      </c>
      <c r="CU18" s="118" t="s">
        <v>264</v>
      </c>
      <c r="CV18" s="118" t="s">
        <v>265</v>
      </c>
      <c r="CW18" s="118" t="s">
        <v>266</v>
      </c>
    </row>
    <row r="19" spans="1:101" ht="19.5" customHeight="1" x14ac:dyDescent="0.15">
      <c r="A19" s="117" t="s">
        <v>267</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5"/>
      <c r="BA19" s="115"/>
      <c r="BB19" s="115"/>
      <c r="BC19" s="115"/>
      <c r="BD19" s="115"/>
      <c r="BE19" s="115"/>
      <c r="BF19" s="115"/>
      <c r="BG19" s="115"/>
      <c r="BH19" s="115"/>
      <c r="BI19" s="115"/>
      <c r="BJ19" s="115"/>
      <c r="BK19" s="115"/>
      <c r="BL19" s="115"/>
      <c r="BM19" s="115"/>
      <c r="BN19" s="115"/>
      <c r="BO19" s="115"/>
      <c r="BP19" s="115"/>
      <c r="BQ19" s="115"/>
      <c r="BR19" s="115"/>
      <c r="BS19" s="115"/>
      <c r="BT19" s="115"/>
      <c r="BU19" s="115"/>
      <c r="BV19" s="115"/>
      <c r="BW19" s="115"/>
      <c r="BX19" s="115"/>
      <c r="BY19" s="115"/>
      <c r="BZ19" s="115"/>
      <c r="CA19" s="115"/>
      <c r="CB19" s="115"/>
      <c r="CC19" s="115"/>
      <c r="CD19" s="115"/>
      <c r="CE19" s="115"/>
      <c r="CF19" s="115"/>
      <c r="CG19" s="115"/>
      <c r="CH19" s="115"/>
      <c r="CI19" s="115"/>
      <c r="CJ19" s="115"/>
      <c r="CK19" s="115"/>
      <c r="CL19" s="115"/>
      <c r="CM19" s="115"/>
      <c r="CN19" s="115"/>
      <c r="CO19" s="115"/>
      <c r="CP19" s="115"/>
      <c r="CQ19" s="115"/>
      <c r="CR19" s="115"/>
      <c r="CS19" s="115"/>
      <c r="CT19" s="115"/>
      <c r="CU19" s="115"/>
      <c r="CV19" s="115"/>
      <c r="CW19" s="115"/>
    </row>
    <row r="20" spans="1:101" ht="17.45" customHeight="1" x14ac:dyDescent="0.15">
      <c r="A20" s="117" t="s">
        <v>268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row>
    <row r="21" spans="1:101" ht="19.5" customHeight="1" x14ac:dyDescent="0.15">
      <c r="A21" s="117" t="s">
        <v>269</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c r="CA21" s="115"/>
      <c r="CB21" s="115"/>
      <c r="CC21" s="115"/>
      <c r="CD21" s="115"/>
      <c r="CE21" s="115"/>
      <c r="CF21" s="115"/>
      <c r="CG21" s="115"/>
      <c r="CH21" s="115"/>
      <c r="CI21" s="115"/>
      <c r="CJ21" s="115"/>
      <c r="CK21" s="115"/>
      <c r="CL21" s="115"/>
      <c r="CM21" s="115"/>
      <c r="CN21" s="115"/>
      <c r="CO21" s="115"/>
      <c r="CP21" s="115"/>
      <c r="CQ21" s="115"/>
      <c r="CR21" s="115"/>
      <c r="CS21" s="115"/>
      <c r="CT21" s="115"/>
      <c r="CU21" s="115"/>
      <c r="CV21" s="115"/>
      <c r="CW21" s="115"/>
    </row>
    <row r="22" spans="1:101" ht="42.95" customHeight="1" x14ac:dyDescent="0.15">
      <c r="A22" s="117" t="s">
        <v>270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6"/>
      <c r="BU22" s="116"/>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row>
    <row r="23" spans="1:101" x14ac:dyDescent="0.15">
      <c r="A23" s="111"/>
    </row>
    <row r="24" spans="1:101" x14ac:dyDescent="0.15">
      <c r="A24" s="111"/>
    </row>
    <row r="25" spans="1:101" x14ac:dyDescent="0.15">
      <c r="A25" s="110" t="s">
        <v>271</v>
      </c>
    </row>
    <row r="26" spans="1:101" x14ac:dyDescent="0.15">
      <c r="A26" s="117" t="s">
        <v>166</v>
      </c>
      <c r="B26" s="118" t="s">
        <v>167</v>
      </c>
      <c r="C26" s="118" t="s">
        <v>168</v>
      </c>
      <c r="D26" s="118" t="s">
        <v>169</v>
      </c>
      <c r="E26" s="118" t="s">
        <v>170</v>
      </c>
      <c r="F26" s="118" t="s">
        <v>171</v>
      </c>
      <c r="G26" s="118" t="s">
        <v>172</v>
      </c>
      <c r="H26" s="118" t="s">
        <v>173</v>
      </c>
      <c r="I26" s="118" t="s">
        <v>174</v>
      </c>
      <c r="J26" s="118" t="s">
        <v>175</v>
      </c>
      <c r="K26" s="118" t="s">
        <v>176</v>
      </c>
      <c r="L26" s="118" t="s">
        <v>177</v>
      </c>
      <c r="M26" s="118" t="s">
        <v>178</v>
      </c>
      <c r="N26" s="118" t="s">
        <v>179</v>
      </c>
      <c r="O26" s="118" t="s">
        <v>180</v>
      </c>
      <c r="P26" s="118" t="s">
        <v>181</v>
      </c>
      <c r="Q26" s="118" t="s">
        <v>182</v>
      </c>
      <c r="R26" s="118" t="s">
        <v>183</v>
      </c>
      <c r="S26" s="118" t="s">
        <v>184</v>
      </c>
      <c r="T26" s="118" t="s">
        <v>185</v>
      </c>
      <c r="U26" s="118" t="s">
        <v>186</v>
      </c>
      <c r="V26" s="118" t="s">
        <v>187</v>
      </c>
      <c r="W26" s="118" t="s">
        <v>188</v>
      </c>
      <c r="X26" s="118" t="s">
        <v>189</v>
      </c>
      <c r="Y26" s="118" t="s">
        <v>190</v>
      </c>
      <c r="Z26" s="118" t="s">
        <v>191</v>
      </c>
      <c r="AA26" s="118" t="s">
        <v>192</v>
      </c>
      <c r="AB26" s="118" t="s">
        <v>193</v>
      </c>
      <c r="AC26" s="118" t="s">
        <v>194</v>
      </c>
      <c r="AD26" s="118" t="s">
        <v>195</v>
      </c>
      <c r="AE26" s="118" t="s">
        <v>196</v>
      </c>
      <c r="AF26" s="118" t="s">
        <v>197</v>
      </c>
      <c r="AG26" s="118" t="s">
        <v>198</v>
      </c>
      <c r="AH26" s="118" t="s">
        <v>199</v>
      </c>
      <c r="AI26" s="118" t="s">
        <v>200</v>
      </c>
      <c r="AJ26" s="118" t="s">
        <v>201</v>
      </c>
      <c r="AK26" s="118" t="s">
        <v>202</v>
      </c>
      <c r="AL26" s="118" t="s">
        <v>203</v>
      </c>
      <c r="AM26" s="118" t="s">
        <v>204</v>
      </c>
      <c r="AN26" s="118" t="s">
        <v>205</v>
      </c>
      <c r="AO26" s="118" t="s">
        <v>206</v>
      </c>
      <c r="AP26" s="118" t="s">
        <v>207</v>
      </c>
      <c r="AQ26" s="118" t="s">
        <v>208</v>
      </c>
      <c r="AR26" s="118" t="s">
        <v>209</v>
      </c>
      <c r="AS26" s="118" t="s">
        <v>210</v>
      </c>
      <c r="AT26" s="118" t="s">
        <v>211</v>
      </c>
      <c r="AU26" s="118" t="s">
        <v>212</v>
      </c>
      <c r="AV26" s="118" t="s">
        <v>213</v>
      </c>
      <c r="AW26" s="118" t="s">
        <v>214</v>
      </c>
      <c r="AX26" s="118" t="s">
        <v>215</v>
      </c>
      <c r="AY26" s="118" t="s">
        <v>216</v>
      </c>
      <c r="AZ26" s="118" t="s">
        <v>217</v>
      </c>
      <c r="BA26" s="118" t="s">
        <v>218</v>
      </c>
      <c r="BB26" s="118" t="s">
        <v>219</v>
      </c>
      <c r="BC26" s="118" t="s">
        <v>220</v>
      </c>
      <c r="BD26" s="118" t="s">
        <v>221</v>
      </c>
      <c r="BE26" s="118" t="s">
        <v>222</v>
      </c>
      <c r="BF26" s="118" t="s">
        <v>223</v>
      </c>
      <c r="BG26" s="118" t="s">
        <v>224</v>
      </c>
      <c r="BH26" s="118" t="s">
        <v>225</v>
      </c>
      <c r="BI26" s="118" t="s">
        <v>226</v>
      </c>
      <c r="BJ26" s="118" t="s">
        <v>227</v>
      </c>
      <c r="BK26" s="118" t="s">
        <v>228</v>
      </c>
      <c r="BL26" s="118" t="s">
        <v>229</v>
      </c>
      <c r="BM26" s="118" t="s">
        <v>230</v>
      </c>
      <c r="BN26" s="118" t="s">
        <v>231</v>
      </c>
      <c r="BO26" s="118" t="s">
        <v>232</v>
      </c>
      <c r="BP26" s="118" t="s">
        <v>233</v>
      </c>
      <c r="BQ26" s="118" t="s">
        <v>234</v>
      </c>
      <c r="BR26" s="118" t="s">
        <v>235</v>
      </c>
      <c r="BS26" s="118" t="s">
        <v>236</v>
      </c>
      <c r="BT26" s="118" t="s">
        <v>237</v>
      </c>
      <c r="BU26" s="118" t="s">
        <v>238</v>
      </c>
      <c r="BV26" s="118" t="s">
        <v>239</v>
      </c>
      <c r="BW26" s="118" t="s">
        <v>240</v>
      </c>
      <c r="BX26" s="118" t="s">
        <v>241</v>
      </c>
      <c r="BY26" s="118" t="s">
        <v>242</v>
      </c>
      <c r="BZ26" s="118" t="s">
        <v>243</v>
      </c>
      <c r="CA26" s="118" t="s">
        <v>244</v>
      </c>
      <c r="CB26" s="118" t="s">
        <v>245</v>
      </c>
      <c r="CC26" s="118" t="s">
        <v>246</v>
      </c>
      <c r="CD26" s="118" t="s">
        <v>247</v>
      </c>
      <c r="CE26" s="118" t="s">
        <v>248</v>
      </c>
      <c r="CF26" s="118" t="s">
        <v>249</v>
      </c>
      <c r="CG26" s="118" t="s">
        <v>250</v>
      </c>
      <c r="CH26" s="118" t="s">
        <v>251</v>
      </c>
      <c r="CI26" s="118" t="s">
        <v>252</v>
      </c>
      <c r="CJ26" s="118" t="s">
        <v>253</v>
      </c>
      <c r="CK26" s="118" t="s">
        <v>254</v>
      </c>
      <c r="CL26" s="118" t="s">
        <v>255</v>
      </c>
      <c r="CM26" s="118" t="s">
        <v>256</v>
      </c>
      <c r="CN26" s="118" t="s">
        <v>257</v>
      </c>
      <c r="CO26" s="118" t="s">
        <v>258</v>
      </c>
      <c r="CP26" s="118" t="s">
        <v>259</v>
      </c>
      <c r="CQ26" s="118" t="s">
        <v>260</v>
      </c>
      <c r="CR26" s="118" t="s">
        <v>261</v>
      </c>
      <c r="CS26" s="118" t="s">
        <v>262</v>
      </c>
      <c r="CT26" s="118" t="s">
        <v>263</v>
      </c>
      <c r="CU26" s="118" t="s">
        <v>264</v>
      </c>
      <c r="CV26" s="118" t="s">
        <v>265</v>
      </c>
      <c r="CW26" s="118" t="s">
        <v>266</v>
      </c>
    </row>
    <row r="27" spans="1:101" ht="19.5" customHeight="1" x14ac:dyDescent="0.15">
      <c r="A27" s="117" t="s">
        <v>267</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c r="CV27" s="115"/>
      <c r="CW27" s="115"/>
    </row>
    <row r="28" spans="1:101" ht="17.45" customHeight="1" x14ac:dyDescent="0.15">
      <c r="A28" s="117" t="s">
        <v>268</v>
      </c>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row>
    <row r="29" spans="1:101" ht="19.5" customHeight="1" x14ac:dyDescent="0.15">
      <c r="A29" s="117" t="s">
        <v>269</v>
      </c>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row>
    <row r="30" spans="1:101" ht="42.95" customHeight="1" x14ac:dyDescent="0.15">
      <c r="A30" s="117" t="s">
        <v>270</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6"/>
      <c r="BU30" s="116"/>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row>
    <row r="31" spans="1:101" x14ac:dyDescent="0.15">
      <c r="A31" s="111"/>
    </row>
    <row r="32" spans="1:101" x14ac:dyDescent="0.15">
      <c r="A32" s="111"/>
    </row>
    <row r="33" spans="1:101" x14ac:dyDescent="0.15">
      <c r="A33" s="110" t="s">
        <v>271</v>
      </c>
    </row>
    <row r="34" spans="1:101" x14ac:dyDescent="0.15">
      <c r="A34" s="117" t="s">
        <v>166</v>
      </c>
      <c r="B34" s="118" t="s">
        <v>167</v>
      </c>
      <c r="C34" s="118" t="s">
        <v>168</v>
      </c>
      <c r="D34" s="118" t="s">
        <v>169</v>
      </c>
      <c r="E34" s="118" t="s">
        <v>170</v>
      </c>
      <c r="F34" s="118" t="s">
        <v>171</v>
      </c>
      <c r="G34" s="118" t="s">
        <v>172</v>
      </c>
      <c r="H34" s="118" t="s">
        <v>173</v>
      </c>
      <c r="I34" s="118" t="s">
        <v>174</v>
      </c>
      <c r="J34" s="118" t="s">
        <v>175</v>
      </c>
      <c r="K34" s="118" t="s">
        <v>176</v>
      </c>
      <c r="L34" s="118" t="s">
        <v>177</v>
      </c>
      <c r="M34" s="118" t="s">
        <v>178</v>
      </c>
      <c r="N34" s="118" t="s">
        <v>179</v>
      </c>
      <c r="O34" s="118" t="s">
        <v>180</v>
      </c>
      <c r="P34" s="118" t="s">
        <v>181</v>
      </c>
      <c r="Q34" s="118" t="s">
        <v>182</v>
      </c>
      <c r="R34" s="118" t="s">
        <v>183</v>
      </c>
      <c r="S34" s="118" t="s">
        <v>184</v>
      </c>
      <c r="T34" s="118" t="s">
        <v>185</v>
      </c>
      <c r="U34" s="118" t="s">
        <v>186</v>
      </c>
      <c r="V34" s="118" t="s">
        <v>187</v>
      </c>
      <c r="W34" s="118" t="s">
        <v>188</v>
      </c>
      <c r="X34" s="118" t="s">
        <v>189</v>
      </c>
      <c r="Y34" s="118" t="s">
        <v>190</v>
      </c>
      <c r="Z34" s="118" t="s">
        <v>191</v>
      </c>
      <c r="AA34" s="118" t="s">
        <v>192</v>
      </c>
      <c r="AB34" s="118" t="s">
        <v>193</v>
      </c>
      <c r="AC34" s="118" t="s">
        <v>194</v>
      </c>
      <c r="AD34" s="118" t="s">
        <v>195</v>
      </c>
      <c r="AE34" s="118" t="s">
        <v>196</v>
      </c>
      <c r="AF34" s="118" t="s">
        <v>197</v>
      </c>
      <c r="AG34" s="118" t="s">
        <v>198</v>
      </c>
      <c r="AH34" s="118" t="s">
        <v>199</v>
      </c>
      <c r="AI34" s="118" t="s">
        <v>200</v>
      </c>
      <c r="AJ34" s="118" t="s">
        <v>201</v>
      </c>
      <c r="AK34" s="118" t="s">
        <v>202</v>
      </c>
      <c r="AL34" s="118" t="s">
        <v>203</v>
      </c>
      <c r="AM34" s="118" t="s">
        <v>204</v>
      </c>
      <c r="AN34" s="118" t="s">
        <v>205</v>
      </c>
      <c r="AO34" s="118" t="s">
        <v>206</v>
      </c>
      <c r="AP34" s="118" t="s">
        <v>207</v>
      </c>
      <c r="AQ34" s="118" t="s">
        <v>208</v>
      </c>
      <c r="AR34" s="118" t="s">
        <v>209</v>
      </c>
      <c r="AS34" s="118" t="s">
        <v>210</v>
      </c>
      <c r="AT34" s="118" t="s">
        <v>211</v>
      </c>
      <c r="AU34" s="118" t="s">
        <v>212</v>
      </c>
      <c r="AV34" s="118" t="s">
        <v>213</v>
      </c>
      <c r="AW34" s="118" t="s">
        <v>214</v>
      </c>
      <c r="AX34" s="118" t="s">
        <v>215</v>
      </c>
      <c r="AY34" s="118" t="s">
        <v>216</v>
      </c>
      <c r="AZ34" s="118" t="s">
        <v>217</v>
      </c>
      <c r="BA34" s="118" t="s">
        <v>218</v>
      </c>
      <c r="BB34" s="118" t="s">
        <v>219</v>
      </c>
      <c r="BC34" s="118" t="s">
        <v>220</v>
      </c>
      <c r="BD34" s="118" t="s">
        <v>221</v>
      </c>
      <c r="BE34" s="118" t="s">
        <v>222</v>
      </c>
      <c r="BF34" s="118" t="s">
        <v>223</v>
      </c>
      <c r="BG34" s="118" t="s">
        <v>224</v>
      </c>
      <c r="BH34" s="118" t="s">
        <v>225</v>
      </c>
      <c r="BI34" s="118" t="s">
        <v>226</v>
      </c>
      <c r="BJ34" s="118" t="s">
        <v>227</v>
      </c>
      <c r="BK34" s="118" t="s">
        <v>228</v>
      </c>
      <c r="BL34" s="118" t="s">
        <v>229</v>
      </c>
      <c r="BM34" s="118" t="s">
        <v>230</v>
      </c>
      <c r="BN34" s="118" t="s">
        <v>231</v>
      </c>
      <c r="BO34" s="118" t="s">
        <v>232</v>
      </c>
      <c r="BP34" s="118" t="s">
        <v>233</v>
      </c>
      <c r="BQ34" s="118" t="s">
        <v>234</v>
      </c>
      <c r="BR34" s="118" t="s">
        <v>235</v>
      </c>
      <c r="BS34" s="118" t="s">
        <v>236</v>
      </c>
      <c r="BT34" s="118" t="s">
        <v>237</v>
      </c>
      <c r="BU34" s="118" t="s">
        <v>238</v>
      </c>
      <c r="BV34" s="118" t="s">
        <v>239</v>
      </c>
      <c r="BW34" s="118" t="s">
        <v>240</v>
      </c>
      <c r="BX34" s="118" t="s">
        <v>241</v>
      </c>
      <c r="BY34" s="118" t="s">
        <v>242</v>
      </c>
      <c r="BZ34" s="118" t="s">
        <v>243</v>
      </c>
      <c r="CA34" s="118" t="s">
        <v>244</v>
      </c>
      <c r="CB34" s="118" t="s">
        <v>245</v>
      </c>
      <c r="CC34" s="118" t="s">
        <v>246</v>
      </c>
      <c r="CD34" s="118" t="s">
        <v>247</v>
      </c>
      <c r="CE34" s="118" t="s">
        <v>248</v>
      </c>
      <c r="CF34" s="118" t="s">
        <v>249</v>
      </c>
      <c r="CG34" s="118" t="s">
        <v>250</v>
      </c>
      <c r="CH34" s="118" t="s">
        <v>251</v>
      </c>
      <c r="CI34" s="118" t="s">
        <v>252</v>
      </c>
      <c r="CJ34" s="118" t="s">
        <v>253</v>
      </c>
      <c r="CK34" s="118" t="s">
        <v>254</v>
      </c>
      <c r="CL34" s="118" t="s">
        <v>255</v>
      </c>
      <c r="CM34" s="118" t="s">
        <v>256</v>
      </c>
      <c r="CN34" s="118" t="s">
        <v>257</v>
      </c>
      <c r="CO34" s="118" t="s">
        <v>258</v>
      </c>
      <c r="CP34" s="118" t="s">
        <v>259</v>
      </c>
      <c r="CQ34" s="118" t="s">
        <v>260</v>
      </c>
      <c r="CR34" s="118" t="s">
        <v>261</v>
      </c>
      <c r="CS34" s="118" t="s">
        <v>262</v>
      </c>
      <c r="CT34" s="118" t="s">
        <v>263</v>
      </c>
      <c r="CU34" s="118" t="s">
        <v>264</v>
      </c>
      <c r="CV34" s="118" t="s">
        <v>265</v>
      </c>
      <c r="CW34" s="118" t="s">
        <v>266</v>
      </c>
    </row>
    <row r="35" spans="1:101" ht="19.5" customHeight="1" x14ac:dyDescent="0.15">
      <c r="A35" s="117" t="s">
        <v>267</v>
      </c>
      <c r="B35" s="115"/>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c r="CV35" s="115"/>
      <c r="CW35" s="115"/>
    </row>
    <row r="36" spans="1:101" ht="17.45" customHeight="1" x14ac:dyDescent="0.15">
      <c r="A36" s="117" t="s">
        <v>268</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row>
    <row r="37" spans="1:101" ht="19.5" customHeight="1" x14ac:dyDescent="0.15">
      <c r="A37" s="117" t="s">
        <v>269</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c r="CA37" s="115"/>
      <c r="CB37" s="115"/>
      <c r="CC37" s="115"/>
      <c r="CD37" s="115"/>
      <c r="CE37" s="115"/>
      <c r="CF37" s="115"/>
      <c r="CG37" s="115"/>
      <c r="CH37" s="115"/>
      <c r="CI37" s="115"/>
      <c r="CJ37" s="115"/>
      <c r="CK37" s="115"/>
      <c r="CL37" s="115"/>
      <c r="CM37" s="115"/>
      <c r="CN37" s="115"/>
      <c r="CO37" s="115"/>
      <c r="CP37" s="115"/>
      <c r="CQ37" s="115"/>
      <c r="CR37" s="115"/>
      <c r="CS37" s="115"/>
      <c r="CT37" s="115"/>
      <c r="CU37" s="115"/>
      <c r="CV37" s="115"/>
      <c r="CW37" s="115"/>
    </row>
    <row r="38" spans="1:101" ht="42.95" customHeight="1" x14ac:dyDescent="0.15">
      <c r="A38" s="117" t="s">
        <v>270</v>
      </c>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row>
    <row r="39" spans="1:101" x14ac:dyDescent="0.15">
      <c r="A39" s="111"/>
    </row>
    <row r="40" spans="1:101" x14ac:dyDescent="0.15">
      <c r="A40" s="111"/>
    </row>
    <row r="41" spans="1:101" x14ac:dyDescent="0.15">
      <c r="A41" s="111"/>
    </row>
    <row r="42" spans="1:101" x14ac:dyDescent="0.15">
      <c r="A42" s="111"/>
    </row>
    <row r="43" spans="1:101" x14ac:dyDescent="0.15">
      <c r="A43" s="111"/>
    </row>
    <row r="44" spans="1:101" x14ac:dyDescent="0.15">
      <c r="A44" s="111"/>
    </row>
    <row r="45" spans="1:101" x14ac:dyDescent="0.15">
      <c r="A45" s="111"/>
    </row>
    <row r="46" spans="1:101" x14ac:dyDescent="0.15">
      <c r="A46" s="111"/>
    </row>
    <row r="47" spans="1:101" x14ac:dyDescent="0.15">
      <c r="A47" s="111"/>
    </row>
  </sheetData>
  <phoneticPr fontId="1"/>
  <dataValidations count="1">
    <dataValidation type="list" allowBlank="1" showInputMessage="1" showErrorMessage="1" sqref="B3:CW3 B27:CW27 B11:CW11 B19:CW19 B35:CW35" xr:uid="{BFCA660F-49C6-4D64-B609-F1A773BCE93D}">
      <formula1>"ヘッダ,明細"</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C28366C-50BD-4221-91CC-00030EBC6F24}">
          <x14:formula1>
            <xm:f>選択肢リスト!$B$4:$B$24</xm:f>
          </x14:formula1>
          <xm:sqref>B5:CW5 B13:CW13 B21:CW21 B29:CW29 B37:CW37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5AC29-21A2-4716-99A5-B1150996A500}">
  <dimension ref="B3:B24"/>
  <sheetViews>
    <sheetView workbookViewId="0">
      <selection activeCell="E25" sqref="E25"/>
    </sheetView>
  </sheetViews>
  <sheetFormatPr defaultRowHeight="13.5" x14ac:dyDescent="0.15"/>
  <cols>
    <col min="2" max="2" width="18" bestFit="1" customWidth="1"/>
  </cols>
  <sheetData>
    <row r="3" spans="2:2" x14ac:dyDescent="0.15">
      <c r="B3" s="85" t="s">
        <v>146</v>
      </c>
    </row>
    <row r="4" spans="2:2" x14ac:dyDescent="0.15">
      <c r="B4" s="86" t="s">
        <v>136</v>
      </c>
    </row>
    <row r="5" spans="2:2" x14ac:dyDescent="0.15">
      <c r="B5" s="86" t="s">
        <v>147</v>
      </c>
    </row>
    <row r="6" spans="2:2" x14ac:dyDescent="0.15">
      <c r="B6" s="86" t="s">
        <v>148</v>
      </c>
    </row>
    <row r="7" spans="2:2" x14ac:dyDescent="0.15">
      <c r="B7" s="86" t="s">
        <v>13</v>
      </c>
    </row>
    <row r="8" spans="2:2" x14ac:dyDescent="0.15">
      <c r="B8" s="86" t="s">
        <v>15</v>
      </c>
    </row>
    <row r="9" spans="2:2" x14ac:dyDescent="0.15">
      <c r="B9" s="86" t="s">
        <v>14</v>
      </c>
    </row>
    <row r="10" spans="2:2" x14ac:dyDescent="0.15">
      <c r="B10" s="86" t="s">
        <v>137</v>
      </c>
    </row>
    <row r="11" spans="2:2" x14ac:dyDescent="0.15">
      <c r="B11" s="86" t="s">
        <v>20</v>
      </c>
    </row>
    <row r="12" spans="2:2" x14ac:dyDescent="0.15">
      <c r="B12" s="86" t="s">
        <v>93</v>
      </c>
    </row>
    <row r="13" spans="2:2" x14ac:dyDescent="0.15">
      <c r="B13" s="86" t="s">
        <v>149</v>
      </c>
    </row>
    <row r="14" spans="2:2" x14ac:dyDescent="0.15">
      <c r="B14" s="86" t="s">
        <v>150</v>
      </c>
    </row>
    <row r="15" spans="2:2" x14ac:dyDescent="0.15">
      <c r="B15" s="86" t="s">
        <v>151</v>
      </c>
    </row>
    <row r="16" spans="2:2" x14ac:dyDescent="0.15">
      <c r="B16" s="86" t="s">
        <v>138</v>
      </c>
    </row>
    <row r="17" spans="2:2" x14ac:dyDescent="0.15">
      <c r="B17" s="86" t="s">
        <v>139</v>
      </c>
    </row>
    <row r="18" spans="2:2" x14ac:dyDescent="0.15">
      <c r="B18" s="86" t="s">
        <v>140</v>
      </c>
    </row>
    <row r="19" spans="2:2" x14ac:dyDescent="0.15">
      <c r="B19" s="86" t="s">
        <v>141</v>
      </c>
    </row>
    <row r="20" spans="2:2" x14ac:dyDescent="0.15">
      <c r="B20" s="86" t="s">
        <v>142</v>
      </c>
    </row>
    <row r="21" spans="2:2" x14ac:dyDescent="0.15">
      <c r="B21" s="86" t="s">
        <v>143</v>
      </c>
    </row>
    <row r="22" spans="2:2" x14ac:dyDescent="0.15">
      <c r="B22" s="86" t="s">
        <v>144</v>
      </c>
    </row>
    <row r="23" spans="2:2" x14ac:dyDescent="0.15">
      <c r="B23" s="86" t="s">
        <v>145</v>
      </c>
    </row>
    <row r="24" spans="2:2" x14ac:dyDescent="0.15">
      <c r="B24" s="86" t="s">
        <v>152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本資料の使い方</vt:lpstr>
      <vt:lpstr>DB構成・フロー整理</vt:lpstr>
      <vt:lpstr>DB構成例（分納なし）</vt:lpstr>
      <vt:lpstr>DB構成例（分納あり）</vt:lpstr>
      <vt:lpstr>DB構成・フロー整理 (記入例)</vt:lpstr>
      <vt:lpstr>DB項目洗い出し_マスタ</vt:lpstr>
      <vt:lpstr>DB項目洗い出し_業務用DB</vt:lpstr>
      <vt:lpstr>選択肢リスト</vt:lpstr>
      <vt:lpstr>DB構成・フロー整理!Print_Area</vt:lpstr>
      <vt:lpstr>'DB構成例（分納あり）'!Print_Area</vt:lpstr>
      <vt:lpstr>'DB構成例（分納なし）'!Print_Area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物販_業務フローおよび設計例</dc:title>
  <dc:creator/>
  <cp:lastModifiedBy/>
  <dcterms:created xsi:type="dcterms:W3CDTF">2024-01-22T08:36:20Z</dcterms:created>
  <dcterms:modified xsi:type="dcterms:W3CDTF">2024-07-09T08:20:28Z</dcterms:modified>
</cp:coreProperties>
</file>